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<sst xmlns="http://schemas.openxmlformats.org/spreadsheetml/2006/main" count="567" uniqueCount="528">
  <si>
    <t>2024年度滨州市沾化区事业单位公开招聘工作人员总成绩</t>
  </si>
  <si>
    <t>序号</t>
  </si>
  <si>
    <t>主管部门                        （举办单位）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</si>
  <si>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</si>
  <si>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</si>
  <si>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</si>
  <si>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</si>
  <si>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</si>
  <si>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</si>
  <si>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</si>
  <si>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备注</t>
  </si>
  <si>
    <t>区委办公室</t>
  </si>
  <si>
    <t>区委专用通信与保密服务中心</t>
  </si>
  <si>
    <t>保密通信工程</t>
  </si>
  <si>
    <t>张凯迪</t>
  </si>
  <si>
    <t>2403231502510</t>
  </si>
  <si>
    <t>李恒</t>
  </si>
  <si>
    <t>2403231502813</t>
  </si>
  <si>
    <t>卞柏千</t>
  </si>
  <si>
    <t>2403231502601</t>
  </si>
  <si>
    <t>区委宣传部</t>
  </si>
  <si>
    <t>区网络文化服务中心</t>
  </si>
  <si>
    <t>综合管理</t>
  </si>
  <si>
    <t>牛万里</t>
  </si>
  <si>
    <t>2403231503018</t>
  </si>
  <si>
    <t>代清正</t>
  </si>
  <si>
    <t>2403231500506</t>
  </si>
  <si>
    <t>郭梦阳</t>
  </si>
  <si>
    <t>2403231501926</t>
  </si>
  <si>
    <t>区委政法委</t>
  </si>
  <si>
    <t>区社会治安综合治理服务中心</t>
  </si>
  <si>
    <t>网格服务</t>
  </si>
  <si>
    <t>王雪晴</t>
  </si>
  <si>
    <t>2403231501022</t>
  </si>
  <si>
    <t>李佳琦</t>
  </si>
  <si>
    <t>2403231502230</t>
  </si>
  <si>
    <t>柴金康</t>
  </si>
  <si>
    <t>2403231503202</t>
  </si>
  <si>
    <t>区委编办</t>
  </si>
  <si>
    <t>区机构效能评价中心</t>
  </si>
  <si>
    <t>公文写作</t>
  </si>
  <si>
    <t>张雅宁</t>
  </si>
  <si>
    <t>2403231502820</t>
  </si>
  <si>
    <t>姬佳敏</t>
  </si>
  <si>
    <t>2403231503803</t>
  </si>
  <si>
    <t>张玉立</t>
  </si>
  <si>
    <t>2403231500719</t>
  </si>
  <si>
    <t>区直机关工委</t>
  </si>
  <si>
    <t>区直机关党建服务中心</t>
  </si>
  <si>
    <t>张蕊</t>
  </si>
  <si>
    <t>2403231500408</t>
  </si>
  <si>
    <t>房若兰</t>
  </si>
  <si>
    <t>2403231501929</t>
  </si>
  <si>
    <t>李睿</t>
  </si>
  <si>
    <t>2403231500716</t>
  </si>
  <si>
    <t>沾化区委老干部局</t>
  </si>
  <si>
    <t>沾化区老年大学</t>
  </si>
  <si>
    <t>综合服务</t>
  </si>
  <si>
    <t>李广</t>
  </si>
  <si>
    <t>2403231504323</t>
  </si>
  <si>
    <t>王悦</t>
  </si>
  <si>
    <t>2403231501621</t>
  </si>
  <si>
    <t>张梓钰</t>
  </si>
  <si>
    <t>2403231502622</t>
  </si>
  <si>
    <t>区委党史研究中心</t>
  </si>
  <si>
    <t>区方志馆</t>
  </si>
  <si>
    <t>时逢春</t>
  </si>
  <si>
    <t>2403231501209</t>
  </si>
  <si>
    <t>吴超</t>
  </si>
  <si>
    <t>2403231504201</t>
  </si>
  <si>
    <t>王蓓蓓</t>
  </si>
  <si>
    <t>2403231500122</t>
  </si>
  <si>
    <t>区委</t>
  </si>
  <si>
    <t>区融媒体中心</t>
  </si>
  <si>
    <t>编辑</t>
  </si>
  <si>
    <t>谢飘飘</t>
  </si>
  <si>
    <t>2403231500322</t>
  </si>
  <si>
    <t>张舒悦</t>
  </si>
  <si>
    <t>2403231502215</t>
  </si>
  <si>
    <t>王宏泽</t>
  </si>
  <si>
    <t>2403231501004</t>
  </si>
  <si>
    <t>丁宁</t>
  </si>
  <si>
    <t>2403231502304</t>
  </si>
  <si>
    <t>区发展和改革局</t>
  </si>
  <si>
    <t>区发展改革服务中心</t>
  </si>
  <si>
    <t>综合文秘</t>
  </si>
  <si>
    <t>王静</t>
  </si>
  <si>
    <t>2403231501030</t>
  </si>
  <si>
    <t>宋迎新</t>
  </si>
  <si>
    <t>2403231503911</t>
  </si>
  <si>
    <t>李以明</t>
  </si>
  <si>
    <t>2403231500924</t>
  </si>
  <si>
    <t>项目管理</t>
  </si>
  <si>
    <t>张国伟</t>
  </si>
  <si>
    <t>2403231502126</t>
  </si>
  <si>
    <t>刘千乐</t>
  </si>
  <si>
    <t>2403231503208</t>
  </si>
  <si>
    <t>陈璐瑶</t>
  </si>
  <si>
    <t>2403231504009</t>
  </si>
  <si>
    <t>刘一明</t>
  </si>
  <si>
    <t>2403231504316</t>
  </si>
  <si>
    <t>王昊东</t>
  </si>
  <si>
    <t>2403231501217</t>
  </si>
  <si>
    <t>刘成强</t>
  </si>
  <si>
    <t>2403231502022</t>
  </si>
  <si>
    <t>缺考</t>
  </si>
  <si>
    <t>—</t>
  </si>
  <si>
    <t>区粮食质量监测站</t>
  </si>
  <si>
    <t>经济管理</t>
  </si>
  <si>
    <t>宋晓波</t>
  </si>
  <si>
    <t>2403231502002</t>
  </si>
  <si>
    <t>张昆</t>
  </si>
  <si>
    <t>2403231503004</t>
  </si>
  <si>
    <t>商文馨</t>
  </si>
  <si>
    <t>2403231503223</t>
  </si>
  <si>
    <t>区教育和体育局</t>
  </si>
  <si>
    <t>区教育和体育现代化服务中心</t>
  </si>
  <si>
    <t>财务管理</t>
  </si>
  <si>
    <t>王宁</t>
  </si>
  <si>
    <t>2403231502423</t>
  </si>
  <si>
    <t>王秀村</t>
  </si>
  <si>
    <t>2403231501103</t>
  </si>
  <si>
    <t>赵长淋</t>
  </si>
  <si>
    <t>2403231502702</t>
  </si>
  <si>
    <t>区民政局</t>
  </si>
  <si>
    <t>区殡仪馆</t>
  </si>
  <si>
    <t>李晓燕</t>
  </si>
  <si>
    <t>2403231502710</t>
  </si>
  <si>
    <t>侯溢盈</t>
  </si>
  <si>
    <t>2403231502611</t>
  </si>
  <si>
    <t>张明明</t>
  </si>
  <si>
    <t>2403231504014</t>
  </si>
  <si>
    <t>区财政局</t>
  </si>
  <si>
    <t>区财政绩效评价中心</t>
  </si>
  <si>
    <t>赵健</t>
  </si>
  <si>
    <t>2403231502607</t>
  </si>
  <si>
    <t>孟祥飞</t>
  </si>
  <si>
    <t>2403231500917</t>
  </si>
  <si>
    <t>邢雅琪</t>
  </si>
  <si>
    <t>2403231500918</t>
  </si>
  <si>
    <t>区财政保障中心</t>
  </si>
  <si>
    <t>财政管理</t>
  </si>
  <si>
    <t>罗浩东</t>
  </si>
  <si>
    <t>2403231501027</t>
  </si>
  <si>
    <t>张晗宇</t>
  </si>
  <si>
    <t>2403231502202</t>
  </si>
  <si>
    <t>张玉苹</t>
  </si>
  <si>
    <t>2403231502322</t>
  </si>
  <si>
    <t>赵书轩</t>
  </si>
  <si>
    <t>2403231503307</t>
  </si>
  <si>
    <t>区人力资源和社会保障局</t>
  </si>
  <si>
    <t>区劳动保障监察服务中心</t>
  </si>
  <si>
    <t>财务会计</t>
  </si>
  <si>
    <t>李青肖</t>
  </si>
  <si>
    <t>2403231502023</t>
  </si>
  <si>
    <t>许乾</t>
  </si>
  <si>
    <t>2403231500518</t>
  </si>
  <si>
    <t>马越洋</t>
  </si>
  <si>
    <t>2403231502115</t>
  </si>
  <si>
    <t>区自然资源局</t>
  </si>
  <si>
    <t>区自然资源基层业务指导中心</t>
  </si>
  <si>
    <t>土地资源监管</t>
  </si>
  <si>
    <t>张舒颜</t>
  </si>
  <si>
    <t>2403231503108</t>
  </si>
  <si>
    <t>李昌</t>
  </si>
  <si>
    <t>2403231501020</t>
  </si>
  <si>
    <t>李树娟</t>
  </si>
  <si>
    <t>2403231501907</t>
  </si>
  <si>
    <t>张凯敏</t>
  </si>
  <si>
    <t>2403231502017</t>
  </si>
  <si>
    <t>区住房和城乡建设局</t>
  </si>
  <si>
    <t>区城市建设服务中心</t>
  </si>
  <si>
    <t>普通管理</t>
  </si>
  <si>
    <t>李炳寅</t>
  </si>
  <si>
    <t>2403231501727</t>
  </si>
  <si>
    <t>宗建美</t>
  </si>
  <si>
    <t>2403231503310</t>
  </si>
  <si>
    <t>刘健康</t>
  </si>
  <si>
    <t>2403231500524</t>
  </si>
  <si>
    <t>工程管理</t>
  </si>
  <si>
    <t>张成龙</t>
  </si>
  <si>
    <t>2403231503625</t>
  </si>
  <si>
    <t>韩梦浩</t>
  </si>
  <si>
    <t>2403231503629</t>
  </si>
  <si>
    <t>董雅雯</t>
  </si>
  <si>
    <t>2403231502516</t>
  </si>
  <si>
    <t>崔先捷</t>
  </si>
  <si>
    <t>2403231502716</t>
  </si>
  <si>
    <t>韩鑫磊</t>
  </si>
  <si>
    <t>2403231502508</t>
  </si>
  <si>
    <t>刘学园</t>
  </si>
  <si>
    <t>2403231503604</t>
  </si>
  <si>
    <t>城市管理</t>
  </si>
  <si>
    <t>付志忠</t>
  </si>
  <si>
    <t>2403231503412</t>
  </si>
  <si>
    <t>魏红宇</t>
  </si>
  <si>
    <t>2403231502628</t>
  </si>
  <si>
    <t>房学玉</t>
  </si>
  <si>
    <t>2403231500714</t>
  </si>
  <si>
    <t>吕长帅</t>
  </si>
  <si>
    <t>2403231500426</t>
  </si>
  <si>
    <t>李志赢</t>
  </si>
  <si>
    <t>2403231502605</t>
  </si>
  <si>
    <t>王浩然</t>
  </si>
  <si>
    <t>2403231503710</t>
  </si>
  <si>
    <t>李花露</t>
  </si>
  <si>
    <t>2403231501610</t>
  </si>
  <si>
    <t>王秀琪</t>
  </si>
  <si>
    <t>2403231501120</t>
  </si>
  <si>
    <t>李春生</t>
  </si>
  <si>
    <t>2403231500511</t>
  </si>
  <si>
    <t>区交通运输局</t>
  </si>
  <si>
    <t>区交通运输事业服务中心</t>
  </si>
  <si>
    <t>庄雅倩</t>
  </si>
  <si>
    <t>2403231502019</t>
  </si>
  <si>
    <t>李凯旋</t>
  </si>
  <si>
    <t>2403231504230</t>
  </si>
  <si>
    <t>吴郡</t>
  </si>
  <si>
    <t>2403231502220</t>
  </si>
  <si>
    <t>区治超检测站</t>
  </si>
  <si>
    <t>仇龙臻</t>
  </si>
  <si>
    <t>2403231503010</t>
  </si>
  <si>
    <t>宋城阳</t>
  </si>
  <si>
    <t>2403231502209</t>
  </si>
  <si>
    <t>杨宏宇</t>
  </si>
  <si>
    <t>2403231501927</t>
  </si>
  <si>
    <t>交通服务</t>
  </si>
  <si>
    <t>姜栋源</t>
  </si>
  <si>
    <t>2403231503306</t>
  </si>
  <si>
    <t>张国迎</t>
  </si>
  <si>
    <t>2403231503825</t>
  </si>
  <si>
    <t>耿荣康</t>
  </si>
  <si>
    <t>2403231503920</t>
  </si>
  <si>
    <t>区城乡水务局</t>
  </si>
  <si>
    <t>区流域水利服务中心</t>
  </si>
  <si>
    <t>水政执法</t>
  </si>
  <si>
    <t>刘金泉</t>
  </si>
  <si>
    <t>2403231500702</t>
  </si>
  <si>
    <t>马胜利</t>
  </si>
  <si>
    <t>2403231500906</t>
  </si>
  <si>
    <t>张占棣</t>
  </si>
  <si>
    <t>2403231502918</t>
  </si>
  <si>
    <t>刁伟斌</t>
  </si>
  <si>
    <t>2403231502930</t>
  </si>
  <si>
    <t>王强兵</t>
  </si>
  <si>
    <t>2403231500418</t>
  </si>
  <si>
    <t>区农业农村局</t>
  </si>
  <si>
    <t>区农业技术推广中心</t>
  </si>
  <si>
    <t>邢路畅</t>
  </si>
  <si>
    <t>2403231500312</t>
  </si>
  <si>
    <t>袁杰</t>
  </si>
  <si>
    <t>2403231502025</t>
  </si>
  <si>
    <t>牛东平</t>
  </si>
  <si>
    <t>2403231503928</t>
  </si>
  <si>
    <t>农业推广</t>
  </si>
  <si>
    <t>朱国勋</t>
  </si>
  <si>
    <t>2403231500501</t>
  </si>
  <si>
    <t>张瑞</t>
  </si>
  <si>
    <t>2403231503128</t>
  </si>
  <si>
    <t>王文靖</t>
  </si>
  <si>
    <t>2403231502714</t>
  </si>
  <si>
    <t>区乡村振兴局</t>
  </si>
  <si>
    <t>区乡村振兴服务中心</t>
  </si>
  <si>
    <t>杨明婕</t>
  </si>
  <si>
    <t>2403231500211</t>
  </si>
  <si>
    <t>付俊英</t>
  </si>
  <si>
    <t>2403231501603</t>
  </si>
  <si>
    <t>张云霞</t>
  </si>
  <si>
    <t>2403231503514</t>
  </si>
  <si>
    <t>农业服务</t>
  </si>
  <si>
    <t>齐俊峰</t>
  </si>
  <si>
    <t>2403231501808</t>
  </si>
  <si>
    <t>张晓晨</t>
  </si>
  <si>
    <t>2403231502027</t>
  </si>
  <si>
    <t>刘晓童</t>
  </si>
  <si>
    <t>2403231501125</t>
  </si>
  <si>
    <t>区文化和旅游局</t>
  </si>
  <si>
    <t>区图书馆</t>
  </si>
  <si>
    <t>李兵兵</t>
  </si>
  <si>
    <t>2403231501314</t>
  </si>
  <si>
    <t>许晨晨</t>
  </si>
  <si>
    <t>2403231502830</t>
  </si>
  <si>
    <t>李玲春</t>
  </si>
  <si>
    <t>2403231503404</t>
  </si>
  <si>
    <t>区退役军人事务局</t>
  </si>
  <si>
    <t>区烈士陵园</t>
  </si>
  <si>
    <t>尹志伟</t>
  </si>
  <si>
    <t>2403231503602</t>
  </si>
  <si>
    <t>刘小齐</t>
  </si>
  <si>
    <t>2403231603304</t>
  </si>
  <si>
    <t>范群</t>
  </si>
  <si>
    <t>2403231601801</t>
  </si>
  <si>
    <t>区审计局</t>
  </si>
  <si>
    <t>区审计保障中心</t>
  </si>
  <si>
    <t>审计保障</t>
  </si>
  <si>
    <t>张众</t>
  </si>
  <si>
    <t>2403231601027</t>
  </si>
  <si>
    <t>宋燕芳</t>
  </si>
  <si>
    <t>2403231600626</t>
  </si>
  <si>
    <t>崔瑞静</t>
  </si>
  <si>
    <t>2403231603503</t>
  </si>
  <si>
    <t>张梅先</t>
  </si>
  <si>
    <t>2403231602512</t>
  </si>
  <si>
    <t>陈雪</t>
  </si>
  <si>
    <t>2403231600412</t>
  </si>
  <si>
    <t>王文霞</t>
  </si>
  <si>
    <t>2403231601214</t>
  </si>
  <si>
    <t>刘胜勇</t>
  </si>
  <si>
    <t>2403231601115</t>
  </si>
  <si>
    <t>付双江</t>
  </si>
  <si>
    <t>2403231603205</t>
  </si>
  <si>
    <t>王森</t>
  </si>
  <si>
    <t>2403231601009</t>
  </si>
  <si>
    <t>区综合行政执法局</t>
  </si>
  <si>
    <t>区公用事业服务中心</t>
  </si>
  <si>
    <t>曹凯丽</t>
  </si>
  <si>
    <t>2403231603002</t>
  </si>
  <si>
    <t>丁晴晴</t>
  </si>
  <si>
    <t>2403231601828</t>
  </si>
  <si>
    <t>张雪敏</t>
  </si>
  <si>
    <t>2403231602021</t>
  </si>
  <si>
    <t>区统计局</t>
  </si>
  <si>
    <t>区统计事业服务中心</t>
  </si>
  <si>
    <t>统计服务</t>
  </si>
  <si>
    <t>李海娟</t>
  </si>
  <si>
    <t>2403231602621</t>
  </si>
  <si>
    <t>韩博浩</t>
  </si>
  <si>
    <t>2403231600616</t>
  </si>
  <si>
    <t>王晓峰</t>
  </si>
  <si>
    <t>2403231603619</t>
  </si>
  <si>
    <t>区医疗保障局</t>
  </si>
  <si>
    <t>区医疗保险事业中心</t>
  </si>
  <si>
    <t>综合业务</t>
  </si>
  <si>
    <t>王少璞</t>
  </si>
  <si>
    <t>2403231600716</t>
  </si>
  <si>
    <t>吕志康</t>
  </si>
  <si>
    <t>2403231604419</t>
  </si>
  <si>
    <t>李志琦</t>
  </si>
  <si>
    <t>2403231601216</t>
  </si>
  <si>
    <t>区信访局</t>
  </si>
  <si>
    <t>区信访服务中心</t>
  </si>
  <si>
    <t>张亮</t>
  </si>
  <si>
    <t>2403231602102</t>
  </si>
  <si>
    <t>卞江</t>
  </si>
  <si>
    <t>2403231602708</t>
  </si>
  <si>
    <t>张圣志</t>
  </si>
  <si>
    <t>2403231602810</t>
  </si>
  <si>
    <t>区政府</t>
  </si>
  <si>
    <t>区供销合作社联合社</t>
  </si>
  <si>
    <t>吴迪</t>
  </si>
  <si>
    <t>2403231604117</t>
  </si>
  <si>
    <t>耿梦君</t>
  </si>
  <si>
    <t>2403231603118</t>
  </si>
  <si>
    <t>孙岩红</t>
  </si>
  <si>
    <t>2403231604208</t>
  </si>
  <si>
    <t>程守先</t>
  </si>
  <si>
    <t>2403231601715</t>
  </si>
  <si>
    <t>王永国</t>
  </si>
  <si>
    <t>2403231604115</t>
  </si>
  <si>
    <t>沾化冬枣产业发展中心</t>
  </si>
  <si>
    <t>区冬枣研究中心</t>
  </si>
  <si>
    <t>新技术推广</t>
  </si>
  <si>
    <t>张安然</t>
  </si>
  <si>
    <t>2403231600129</t>
  </si>
  <si>
    <t>李钰杰</t>
  </si>
  <si>
    <t>2403231603225</t>
  </si>
  <si>
    <t>冯子珊</t>
  </si>
  <si>
    <t>2403231604201</t>
  </si>
  <si>
    <t>区油区服务中心</t>
  </si>
  <si>
    <t>王文杰</t>
  </si>
  <si>
    <t>2403231600428</t>
  </si>
  <si>
    <t>王梦奇</t>
  </si>
  <si>
    <t>2403231602502</t>
  </si>
  <si>
    <t>吕建建</t>
  </si>
  <si>
    <t>2403231602014</t>
  </si>
  <si>
    <t>区油气管道保护中心</t>
  </si>
  <si>
    <t>时红捷</t>
  </si>
  <si>
    <t>2403231603013</t>
  </si>
  <si>
    <t>杨珊珊</t>
  </si>
  <si>
    <t>2403231601130</t>
  </si>
  <si>
    <t>王波</t>
  </si>
  <si>
    <t>2403231600903</t>
  </si>
  <si>
    <t>区畜牧兽医管理服务中心</t>
  </si>
  <si>
    <t>区动物疫病预防控制中心</t>
  </si>
  <si>
    <t>农业技术</t>
  </si>
  <si>
    <t>王建春</t>
  </si>
  <si>
    <t>2403231603725</t>
  </si>
  <si>
    <t>郑文彬</t>
  </si>
  <si>
    <t>2403231601726</t>
  </si>
  <si>
    <t>孟欣</t>
  </si>
  <si>
    <t>2403231604313</t>
  </si>
  <si>
    <t>区工商业联合会</t>
  </si>
  <si>
    <t>区维权服务中心</t>
  </si>
  <si>
    <t>李忆雪</t>
  </si>
  <si>
    <t>2403231601530</t>
  </si>
  <si>
    <t>袁超</t>
  </si>
  <si>
    <t>2403231602015</t>
  </si>
  <si>
    <t>李辉辉</t>
  </si>
  <si>
    <t>2403231604416</t>
  </si>
  <si>
    <t>群团机关</t>
  </si>
  <si>
    <t>区贸促会</t>
  </si>
  <si>
    <t>李娜娜</t>
  </si>
  <si>
    <t>2403231601128</t>
  </si>
  <si>
    <t>孙秀敏</t>
  </si>
  <si>
    <t>2403231600912</t>
  </si>
  <si>
    <t>隆新冉</t>
  </si>
  <si>
    <t>2403231604325</t>
  </si>
  <si>
    <t>区中华职业教育社</t>
  </si>
  <si>
    <t>文秘</t>
  </si>
  <si>
    <t>支琪琪</t>
  </si>
  <si>
    <t>2403231603309</t>
  </si>
  <si>
    <t>刘晓飞</t>
  </si>
  <si>
    <t>2403231602101</t>
  </si>
  <si>
    <t>苏璐</t>
  </si>
  <si>
    <t>2403231602103</t>
  </si>
  <si>
    <t>区人民检察院</t>
  </si>
  <si>
    <t>区人民检察院检察事务中心</t>
  </si>
  <si>
    <t>文字写作</t>
  </si>
  <si>
    <t>王天惠</t>
  </si>
  <si>
    <t>2403231600102</t>
  </si>
  <si>
    <t>王婷婷</t>
  </si>
  <si>
    <t>2403231603930</t>
  </si>
  <si>
    <t>李燕</t>
  </si>
  <si>
    <t>2403231603907</t>
  </si>
  <si>
    <t>办案辅助</t>
  </si>
  <si>
    <t>徐晓宁</t>
  </si>
  <si>
    <t>2403231602611</t>
  </si>
  <si>
    <t>王雪亮</t>
  </si>
  <si>
    <t>2403231600427</t>
  </si>
  <si>
    <t>王海莲</t>
  </si>
  <si>
    <t>2403231602405</t>
  </si>
  <si>
    <t>富国街道</t>
  </si>
  <si>
    <t>富国街道农业综合服务中心</t>
  </si>
  <si>
    <t>李拴青</t>
  </si>
  <si>
    <t>2403231603320</t>
  </si>
  <si>
    <t>李志强</t>
  </si>
  <si>
    <t>2403231603404</t>
  </si>
  <si>
    <t>李志伟</t>
  </si>
  <si>
    <t>2403231600403</t>
  </si>
  <si>
    <t>富国街道财经综合服务中心</t>
  </si>
  <si>
    <t>水利工程</t>
  </si>
  <si>
    <t>李宇</t>
  </si>
  <si>
    <t>2403231603109</t>
  </si>
  <si>
    <t>李涛</t>
  </si>
  <si>
    <t>2403231602228</t>
  </si>
  <si>
    <t>王雨佳</t>
  </si>
  <si>
    <t>2403231601925</t>
  </si>
  <si>
    <t>富源街道</t>
  </si>
  <si>
    <t>富源街道农业综合服务中心</t>
  </si>
  <si>
    <t>王唯佳</t>
  </si>
  <si>
    <t>2403231603607</t>
  </si>
  <si>
    <t>宋海林</t>
  </si>
  <si>
    <t>2403231601122</t>
  </si>
  <si>
    <t>张洪源</t>
  </si>
  <si>
    <t>2403231603313</t>
  </si>
  <si>
    <t>冯家镇</t>
  </si>
  <si>
    <t>冯家镇便民服务中心</t>
  </si>
  <si>
    <t>李玉海</t>
  </si>
  <si>
    <t>2403231603204</t>
  </si>
  <si>
    <t>李艳斌</t>
  </si>
  <si>
    <t>2403231603102</t>
  </si>
  <si>
    <t>2403231601827</t>
  </si>
  <si>
    <t>冯家镇财经综合服务中心</t>
  </si>
  <si>
    <t>张浩浩</t>
  </si>
  <si>
    <t>2403231601123</t>
  </si>
  <si>
    <t>杨建东</t>
  </si>
  <si>
    <t>2403231604426</t>
  </si>
  <si>
    <t>郭金成</t>
  </si>
  <si>
    <t>2403231600728</t>
  </si>
  <si>
    <t>古城镇</t>
  </si>
  <si>
    <t>古城镇社会综合治理服务中心</t>
  </si>
  <si>
    <t>李世铭</t>
  </si>
  <si>
    <t>2403231600627</t>
  </si>
  <si>
    <t>杨文超</t>
  </si>
  <si>
    <t>2403231601229</t>
  </si>
  <si>
    <t>崔春晓</t>
  </si>
  <si>
    <t>2403231602811</t>
  </si>
  <si>
    <t>大高镇</t>
  </si>
  <si>
    <t>大高镇村级事务服务中心</t>
  </si>
  <si>
    <t>杨清清</t>
  </si>
  <si>
    <t>2403231600602</t>
  </si>
  <si>
    <t>丁静静</t>
  </si>
  <si>
    <t>2403231602109</t>
  </si>
  <si>
    <t>王晓燕</t>
  </si>
  <si>
    <t>2403231600718</t>
  </si>
  <si>
    <t>黄升镇</t>
  </si>
  <si>
    <t>黄升镇社会综合治理服务中心</t>
  </si>
  <si>
    <t>李璇</t>
  </si>
  <si>
    <t>2403231601411</t>
  </si>
  <si>
    <t>王文涛</t>
  </si>
  <si>
    <t>2403231600807</t>
  </si>
  <si>
    <t>尚悠盼</t>
  </si>
  <si>
    <t>2403231602116</t>
  </si>
  <si>
    <t>泊头镇</t>
  </si>
  <si>
    <t>泊头镇农业综合服务中心</t>
  </si>
  <si>
    <t>郭欧文</t>
  </si>
  <si>
    <t>2403231603718</t>
  </si>
  <si>
    <t>王树海</t>
  </si>
  <si>
    <t>2403231602412</t>
  </si>
  <si>
    <t>房岩磊</t>
  </si>
  <si>
    <t>2403231602510</t>
  </si>
  <si>
    <t>泊头镇村级事务服务中心</t>
  </si>
  <si>
    <t>张屹晖</t>
  </si>
  <si>
    <t>2403231604029</t>
  </si>
  <si>
    <t>何潘</t>
  </si>
  <si>
    <t>2403231603316</t>
  </si>
  <si>
    <t>李腾</t>
  </si>
  <si>
    <t>2403231603827</t>
  </si>
  <si>
    <t>牟明府</t>
  </si>
  <si>
    <t>2403231601421</t>
  </si>
  <si>
    <t>尉淑敏</t>
  </si>
  <si>
    <t>2403231600507</t>
  </si>
  <si>
    <t>郭瑞洁</t>
  </si>
  <si>
    <t>2403231601718</t>
  </si>
  <si>
    <t>下河乡</t>
  </si>
  <si>
    <t>下河乡财经综合服务中心</t>
  </si>
  <si>
    <t>卢健</t>
  </si>
  <si>
    <t>2403231602710</t>
  </si>
  <si>
    <t>李宁</t>
  </si>
  <si>
    <t>2403231602927</t>
  </si>
  <si>
    <t>王巧灵</t>
  </si>
  <si>
    <t>2403231603815</t>
  </si>
  <si>
    <t>滨海镇</t>
  </si>
  <si>
    <t>滨海镇财经综合服务中心</t>
  </si>
  <si>
    <t>李雪晴</t>
  </si>
  <si>
    <t>2403231600317</t>
  </si>
  <si>
    <t>付洁</t>
  </si>
  <si>
    <t>2403231600205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</si>
</sst>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SheetLayoutView="100" workbookViewId="0" topLeftCell="A28">
      <selection activeCell="P42" sqref="P42"/>
    </sheetView>
  </sheetViews>
  <sheetFormatPr defaultColWidth="8.75390625" defaultRowHeight="14.25"/>
  <cols>
    <col min="1" max="1" width="6.00390625" style="3" customWidth="1"/>
    <col min="2" max="2" width="13.75390625" style="4" customWidth="1"/>
    <col min="3" max="3" width="11.25390625" style="4" customWidth="1"/>
    <col min="4" max="4" width="5.25390625" style="3" customWidth="1"/>
    <col min="5" max="5" width="9.00390625" style="3" customWidth="1"/>
    <col min="6" max="6" width="13.50390625" style="3" customWidth="1"/>
    <col min="7" max="7" width="9.00390625" style="5" customWidth="1"/>
    <col min="8" max="8" width="6.375" style="5" customWidth="1"/>
    <col min="9" max="9" width="7.75390625" style="5" customWidth="1"/>
    <col min="10" max="10" width="5.625" style="3" customWidth="1"/>
    <col min="11" max="16384" width="8.75390625" style="3" customWidth="1"/>
  </cols>
  <sheetData>
    <row r="1" spans="1:10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20" t="s">
        <v>10</v>
      </c>
    </row>
    <row r="3" spans="1:10" s="3" customFormat="1" ht="18" customHeight="1">
      <c r="A3" s="10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 t="s">
        <v>15</v>
      </c>
      <c r="G3" s="13">
        <v>62.7</v>
      </c>
      <c r="H3" s="14">
        <v>86.14</v>
      </c>
      <c r="I3" s="14">
        <f>G3*0.5+H3*0.5</f>
        <v>74.42</v>
      </c>
      <c r="J3" s="21"/>
    </row>
    <row r="4" spans="1:10" s="3" customFormat="1" ht="18" customHeight="1">
      <c r="A4" s="10">
        <v>2</v>
      </c>
      <c r="B4" s="10"/>
      <c r="C4" s="10"/>
      <c r="D4" s="10"/>
      <c r="E4" s="11" t="s">
        <v>16</v>
      </c>
      <c r="F4" s="12" t="s">
        <v>17</v>
      </c>
      <c r="G4" s="13">
        <v>60.1</v>
      </c>
      <c r="H4" s="14">
        <v>79.68</v>
      </c>
      <c r="I4" s="14">
        <f aca="true" t="shared" si="0" ref="I3:I34">G4*0.5+H4*0.5</f>
        <v>69.89</v>
      </c>
      <c r="J4" s="21"/>
    </row>
    <row r="5" spans="1:10" s="3" customFormat="1" ht="18" customHeight="1">
      <c r="A5" s="10">
        <v>3</v>
      </c>
      <c r="B5" s="10"/>
      <c r="C5" s="10"/>
      <c r="D5" s="10"/>
      <c r="E5" s="11" t="s">
        <v>18</v>
      </c>
      <c r="F5" s="12" t="s">
        <v>19</v>
      </c>
      <c r="G5" s="13">
        <v>57.6</v>
      </c>
      <c r="H5" s="14">
        <v>78.66</v>
      </c>
      <c r="I5" s="14">
        <f t="shared" si="0"/>
        <v>68.13</v>
      </c>
      <c r="J5" s="21"/>
    </row>
    <row r="6" spans="1:10" s="3" customFormat="1" ht="18" customHeight="1">
      <c r="A6" s="10">
        <v>4</v>
      </c>
      <c r="B6" s="10" t="s">
        <v>20</v>
      </c>
      <c r="C6" s="10" t="s">
        <v>21</v>
      </c>
      <c r="D6" s="10" t="s">
        <v>22</v>
      </c>
      <c r="E6" s="11" t="s">
        <v>23</v>
      </c>
      <c r="F6" s="12" t="s">
        <v>24</v>
      </c>
      <c r="G6" s="13">
        <v>63.3</v>
      </c>
      <c r="H6" s="14">
        <v>79.96</v>
      </c>
      <c r="I6" s="14">
        <f t="shared" si="0"/>
        <v>71.63</v>
      </c>
      <c r="J6" s="21"/>
    </row>
    <row r="7" spans="1:10" s="3" customFormat="1" ht="18" customHeight="1">
      <c r="A7" s="10">
        <v>5</v>
      </c>
      <c r="B7" s="10"/>
      <c r="C7" s="10"/>
      <c r="D7" s="10"/>
      <c r="E7" s="11" t="s">
        <v>25</v>
      </c>
      <c r="F7" s="12" t="s">
        <v>26</v>
      </c>
      <c r="G7" s="13">
        <v>55.4</v>
      </c>
      <c r="H7" s="14">
        <v>81.76</v>
      </c>
      <c r="I7" s="14">
        <f t="shared" si="0"/>
        <v>68.58</v>
      </c>
      <c r="J7" s="21"/>
    </row>
    <row r="8" spans="1:10" s="3" customFormat="1" ht="18" customHeight="1">
      <c r="A8" s="10">
        <v>6</v>
      </c>
      <c r="B8" s="10"/>
      <c r="C8" s="10"/>
      <c r="D8" s="10"/>
      <c r="E8" s="11" t="s">
        <v>27</v>
      </c>
      <c r="F8" s="12" t="s">
        <v>28</v>
      </c>
      <c r="G8" s="13">
        <v>55</v>
      </c>
      <c r="H8" s="14">
        <v>85.24</v>
      </c>
      <c r="I8" s="14">
        <f t="shared" si="0"/>
        <v>70.12</v>
      </c>
      <c r="J8" s="21"/>
    </row>
    <row r="9" spans="1:10" s="3" customFormat="1" ht="18" customHeight="1">
      <c r="A9" s="10">
        <v>7</v>
      </c>
      <c r="B9" s="10" t="s">
        <v>29</v>
      </c>
      <c r="C9" s="10" t="s">
        <v>30</v>
      </c>
      <c r="D9" s="10" t="s">
        <v>31</v>
      </c>
      <c r="E9" s="11" t="s">
        <v>32</v>
      </c>
      <c r="F9" s="12" t="s">
        <v>33</v>
      </c>
      <c r="G9" s="13">
        <v>62.6</v>
      </c>
      <c r="H9" s="14">
        <v>83.12</v>
      </c>
      <c r="I9" s="14">
        <f t="shared" si="0"/>
        <v>72.86</v>
      </c>
      <c r="J9" s="21"/>
    </row>
    <row r="10" spans="1:10" s="3" customFormat="1" ht="18" customHeight="1">
      <c r="A10" s="10">
        <v>8</v>
      </c>
      <c r="B10" s="10"/>
      <c r="C10" s="10"/>
      <c r="D10" s="10"/>
      <c r="E10" s="15" t="s">
        <v>34</v>
      </c>
      <c r="F10" s="12" t="s">
        <v>35</v>
      </c>
      <c r="G10" s="13">
        <v>61.2</v>
      </c>
      <c r="H10" s="14">
        <v>80.38</v>
      </c>
      <c r="I10" s="14">
        <f t="shared" si="0"/>
        <v>70.78999999999999</v>
      </c>
      <c r="J10" s="21"/>
    </row>
    <row r="11" spans="1:10" s="3" customFormat="1" ht="18" customHeight="1">
      <c r="A11" s="10">
        <v>9</v>
      </c>
      <c r="B11" s="10"/>
      <c r="C11" s="10"/>
      <c r="D11" s="10"/>
      <c r="E11" s="15" t="s">
        <v>36</v>
      </c>
      <c r="F11" s="12" t="s">
        <v>37</v>
      </c>
      <c r="G11" s="13">
        <v>60.9</v>
      </c>
      <c r="H11" s="14">
        <v>85.08</v>
      </c>
      <c r="I11" s="14">
        <f t="shared" si="0"/>
        <v>72.99</v>
      </c>
      <c r="J11" s="21"/>
    </row>
    <row r="12" spans="1:10" s="3" customFormat="1" ht="18" customHeight="1">
      <c r="A12" s="10">
        <v>10</v>
      </c>
      <c r="B12" s="10" t="s">
        <v>38</v>
      </c>
      <c r="C12" s="10" t="s">
        <v>39</v>
      </c>
      <c r="D12" s="10" t="s">
        <v>40</v>
      </c>
      <c r="E12" s="11" t="s">
        <v>41</v>
      </c>
      <c r="F12" s="12" t="s">
        <v>42</v>
      </c>
      <c r="G12" s="13">
        <v>66.3</v>
      </c>
      <c r="H12" s="14">
        <v>78.36</v>
      </c>
      <c r="I12" s="14">
        <f t="shared" si="0"/>
        <v>72.33</v>
      </c>
      <c r="J12" s="21"/>
    </row>
    <row r="13" spans="1:10" s="3" customFormat="1" ht="18" customHeight="1">
      <c r="A13" s="10">
        <v>11</v>
      </c>
      <c r="B13" s="10"/>
      <c r="C13" s="10"/>
      <c r="D13" s="10"/>
      <c r="E13" s="11" t="s">
        <v>43</v>
      </c>
      <c r="F13" s="12" t="s">
        <v>44</v>
      </c>
      <c r="G13" s="13">
        <v>57.7</v>
      </c>
      <c r="H13" s="14">
        <v>84.76</v>
      </c>
      <c r="I13" s="14">
        <f t="shared" si="0"/>
        <v>71.23</v>
      </c>
      <c r="J13" s="21"/>
    </row>
    <row r="14" spans="1:10" s="3" customFormat="1" ht="18" customHeight="1">
      <c r="A14" s="10">
        <v>12</v>
      </c>
      <c r="B14" s="10"/>
      <c r="C14" s="10"/>
      <c r="D14" s="10"/>
      <c r="E14" s="11" t="s">
        <v>45</v>
      </c>
      <c r="F14" s="12" t="s">
        <v>46</v>
      </c>
      <c r="G14" s="13">
        <v>57.4</v>
      </c>
      <c r="H14" s="14">
        <v>78.38</v>
      </c>
      <c r="I14" s="14">
        <f t="shared" si="0"/>
        <v>67.89</v>
      </c>
      <c r="J14" s="21"/>
    </row>
    <row r="15" spans="1:10" s="3" customFormat="1" ht="18" customHeight="1">
      <c r="A15" s="10">
        <v>13</v>
      </c>
      <c r="B15" s="10" t="s">
        <v>47</v>
      </c>
      <c r="C15" s="10" t="s">
        <v>48</v>
      </c>
      <c r="D15" s="10" t="s">
        <v>22</v>
      </c>
      <c r="E15" s="11" t="s">
        <v>49</v>
      </c>
      <c r="F15" s="12" t="s">
        <v>50</v>
      </c>
      <c r="G15" s="13">
        <v>64.3</v>
      </c>
      <c r="H15" s="14">
        <v>81.78</v>
      </c>
      <c r="I15" s="14">
        <f t="shared" si="0"/>
        <v>73.03999999999999</v>
      </c>
      <c r="J15" s="21"/>
    </row>
    <row r="16" spans="1:10" s="3" customFormat="1" ht="18" customHeight="1">
      <c r="A16" s="10">
        <v>14</v>
      </c>
      <c r="B16" s="10"/>
      <c r="C16" s="10"/>
      <c r="D16" s="10"/>
      <c r="E16" s="11" t="s">
        <v>51</v>
      </c>
      <c r="F16" s="12" t="s">
        <v>52</v>
      </c>
      <c r="G16" s="13">
        <v>62.1</v>
      </c>
      <c r="H16" s="14">
        <v>82.4</v>
      </c>
      <c r="I16" s="14">
        <f t="shared" si="0"/>
        <v>72.25</v>
      </c>
      <c r="J16" s="21"/>
    </row>
    <row r="17" spans="1:10" s="3" customFormat="1" ht="18" customHeight="1">
      <c r="A17" s="10">
        <v>15</v>
      </c>
      <c r="B17" s="10"/>
      <c r="C17" s="10"/>
      <c r="D17" s="10"/>
      <c r="E17" s="11" t="s">
        <v>53</v>
      </c>
      <c r="F17" s="12" t="s">
        <v>54</v>
      </c>
      <c r="G17" s="13">
        <v>61.9</v>
      </c>
      <c r="H17" s="14">
        <v>80.9</v>
      </c>
      <c r="I17" s="14">
        <f t="shared" si="0"/>
        <v>71.4</v>
      </c>
      <c r="J17" s="21"/>
    </row>
    <row r="18" spans="1:10" s="3" customFormat="1" ht="18" customHeight="1">
      <c r="A18" s="10">
        <v>16</v>
      </c>
      <c r="B18" s="10" t="s">
        <v>55</v>
      </c>
      <c r="C18" s="16" t="s">
        <v>56</v>
      </c>
      <c r="D18" s="10" t="s">
        <v>57</v>
      </c>
      <c r="E18" s="11" t="s">
        <v>58</v>
      </c>
      <c r="F18" s="12" t="s">
        <v>59</v>
      </c>
      <c r="G18" s="13">
        <v>63.5</v>
      </c>
      <c r="H18" s="14">
        <v>83.48</v>
      </c>
      <c r="I18" s="14">
        <f t="shared" si="0"/>
        <v>73.49000000000001</v>
      </c>
      <c r="J18" s="21"/>
    </row>
    <row r="19" spans="1:10" s="3" customFormat="1" ht="18" customHeight="1">
      <c r="A19" s="10">
        <v>17</v>
      </c>
      <c r="B19" s="10"/>
      <c r="C19" s="16"/>
      <c r="D19" s="10"/>
      <c r="E19" s="11" t="s">
        <v>60</v>
      </c>
      <c r="F19" s="12" t="s">
        <v>61</v>
      </c>
      <c r="G19" s="13">
        <v>61.5</v>
      </c>
      <c r="H19" s="14">
        <v>80.74</v>
      </c>
      <c r="I19" s="14">
        <f t="shared" si="0"/>
        <v>71.12</v>
      </c>
      <c r="J19" s="21"/>
    </row>
    <row r="20" spans="1:10" s="3" customFormat="1" ht="18" customHeight="1">
      <c r="A20" s="10">
        <v>18</v>
      </c>
      <c r="B20" s="10"/>
      <c r="C20" s="16"/>
      <c r="D20" s="10"/>
      <c r="E20" s="11" t="s">
        <v>62</v>
      </c>
      <c r="F20" s="12" t="s">
        <v>63</v>
      </c>
      <c r="G20" s="13">
        <v>60.3</v>
      </c>
      <c r="H20" s="14">
        <v>82.02</v>
      </c>
      <c r="I20" s="14">
        <f t="shared" si="0"/>
        <v>71.16</v>
      </c>
      <c r="J20" s="21"/>
    </row>
    <row r="21" spans="1:10" s="3" customFormat="1" ht="18" customHeight="1">
      <c r="A21" s="10">
        <v>19</v>
      </c>
      <c r="B21" s="10" t="s">
        <v>64</v>
      </c>
      <c r="C21" s="10" t="s">
        <v>65</v>
      </c>
      <c r="D21" s="10" t="s">
        <v>40</v>
      </c>
      <c r="E21" s="11" t="s">
        <v>66</v>
      </c>
      <c r="F21" s="12" t="s">
        <v>67</v>
      </c>
      <c r="G21" s="13">
        <v>65.7</v>
      </c>
      <c r="H21" s="14">
        <v>82.9</v>
      </c>
      <c r="I21" s="14">
        <f t="shared" si="0"/>
        <v>74.30000000000001</v>
      </c>
      <c r="J21" s="21"/>
    </row>
    <row r="22" spans="1:10" s="3" customFormat="1" ht="18" customHeight="1">
      <c r="A22" s="10">
        <v>20</v>
      </c>
      <c r="B22" s="10"/>
      <c r="C22" s="10"/>
      <c r="D22" s="10"/>
      <c r="E22" s="11" t="s">
        <v>68</v>
      </c>
      <c r="F22" s="12" t="s">
        <v>69</v>
      </c>
      <c r="G22" s="13">
        <v>61.2</v>
      </c>
      <c r="H22" s="14">
        <v>81.18</v>
      </c>
      <c r="I22" s="14">
        <f t="shared" si="0"/>
        <v>71.19</v>
      </c>
      <c r="J22" s="21"/>
    </row>
    <row r="23" spans="1:10" s="3" customFormat="1" ht="18" customHeight="1">
      <c r="A23" s="10">
        <v>21</v>
      </c>
      <c r="B23" s="10"/>
      <c r="C23" s="10"/>
      <c r="D23" s="10"/>
      <c r="E23" s="11" t="s">
        <v>70</v>
      </c>
      <c r="F23" s="12" t="s">
        <v>71</v>
      </c>
      <c r="G23" s="13">
        <v>61</v>
      </c>
      <c r="H23" s="14">
        <v>82.14</v>
      </c>
      <c r="I23" s="14">
        <f t="shared" si="0"/>
        <v>71.57</v>
      </c>
      <c r="J23" s="21"/>
    </row>
    <row r="24" spans="1:10" s="3" customFormat="1" ht="18" customHeight="1">
      <c r="A24" s="10">
        <v>22</v>
      </c>
      <c r="B24" s="17" t="s">
        <v>72</v>
      </c>
      <c r="C24" s="17" t="s">
        <v>73</v>
      </c>
      <c r="D24" s="10" t="s">
        <v>74</v>
      </c>
      <c r="E24" s="11" t="s">
        <v>75</v>
      </c>
      <c r="F24" s="12" t="s">
        <v>76</v>
      </c>
      <c r="G24" s="13">
        <v>61.8</v>
      </c>
      <c r="H24" s="14">
        <v>77.36</v>
      </c>
      <c r="I24" s="14">
        <f t="shared" si="0"/>
        <v>69.58</v>
      </c>
      <c r="J24" s="21"/>
    </row>
    <row r="25" spans="1:10" s="3" customFormat="1" ht="18" customHeight="1">
      <c r="A25" s="10">
        <v>23</v>
      </c>
      <c r="B25" s="18"/>
      <c r="C25" s="18"/>
      <c r="D25" s="10"/>
      <c r="E25" s="11" t="s">
        <v>77</v>
      </c>
      <c r="F25" s="12" t="s">
        <v>78</v>
      </c>
      <c r="G25" s="13">
        <v>60.7</v>
      </c>
      <c r="H25" s="14">
        <v>80.6</v>
      </c>
      <c r="I25" s="14">
        <f t="shared" si="0"/>
        <v>70.65</v>
      </c>
      <c r="J25" s="21"/>
    </row>
    <row r="26" spans="1:10" s="3" customFormat="1" ht="18" customHeight="1">
      <c r="A26" s="10">
        <v>24</v>
      </c>
      <c r="B26" s="18"/>
      <c r="C26" s="18"/>
      <c r="D26" s="10"/>
      <c r="E26" s="11" t="s">
        <v>79</v>
      </c>
      <c r="F26" s="12" t="s">
        <v>80</v>
      </c>
      <c r="G26" s="13">
        <v>59.8</v>
      </c>
      <c r="H26" s="14">
        <v>79.1</v>
      </c>
      <c r="I26" s="14">
        <f t="shared" si="0"/>
        <v>69.44999999999999</v>
      </c>
      <c r="J26" s="21"/>
    </row>
    <row r="27" spans="1:10" s="3" customFormat="1" ht="18" customHeight="1">
      <c r="A27" s="10">
        <v>25</v>
      </c>
      <c r="B27" s="19"/>
      <c r="C27" s="19"/>
      <c r="D27" s="10"/>
      <c r="E27" s="11" t="s">
        <v>81</v>
      </c>
      <c r="F27" s="12" t="s">
        <v>82</v>
      </c>
      <c r="G27" s="13">
        <v>59.8</v>
      </c>
      <c r="H27" s="14">
        <v>82.96</v>
      </c>
      <c r="I27" s="14">
        <f t="shared" si="0"/>
        <v>71.38</v>
      </c>
      <c r="J27" s="21"/>
    </row>
    <row r="28" spans="1:10" s="3" customFormat="1" ht="18" customHeight="1">
      <c r="A28" s="10">
        <v>26</v>
      </c>
      <c r="B28" s="10" t="s">
        <v>83</v>
      </c>
      <c r="C28" s="10" t="s">
        <v>84</v>
      </c>
      <c r="D28" s="10" t="s">
        <v>85</v>
      </c>
      <c r="E28" s="11" t="s">
        <v>86</v>
      </c>
      <c r="F28" s="12" t="s">
        <v>87</v>
      </c>
      <c r="G28" s="13">
        <v>61</v>
      </c>
      <c r="H28" s="14">
        <v>79.52</v>
      </c>
      <c r="I28" s="14">
        <f t="shared" si="0"/>
        <v>70.25999999999999</v>
      </c>
      <c r="J28" s="21"/>
    </row>
    <row r="29" spans="1:10" s="3" customFormat="1" ht="18" customHeight="1">
      <c r="A29" s="10">
        <v>27</v>
      </c>
      <c r="B29" s="10"/>
      <c r="C29" s="10"/>
      <c r="D29" s="10"/>
      <c r="E29" s="11" t="s">
        <v>88</v>
      </c>
      <c r="F29" s="12" t="s">
        <v>89</v>
      </c>
      <c r="G29" s="13">
        <v>58.5</v>
      </c>
      <c r="H29" s="14">
        <v>86.32</v>
      </c>
      <c r="I29" s="14">
        <f t="shared" si="0"/>
        <v>72.41</v>
      </c>
      <c r="J29" s="21"/>
    </row>
    <row r="30" spans="1:10" s="3" customFormat="1" ht="18" customHeight="1">
      <c r="A30" s="10">
        <v>28</v>
      </c>
      <c r="B30" s="10"/>
      <c r="C30" s="10"/>
      <c r="D30" s="10"/>
      <c r="E30" s="11" t="s">
        <v>90</v>
      </c>
      <c r="F30" s="12" t="s">
        <v>91</v>
      </c>
      <c r="G30" s="13">
        <v>56.4</v>
      </c>
      <c r="H30" s="14">
        <v>77.44</v>
      </c>
      <c r="I30" s="14">
        <f t="shared" si="0"/>
        <v>66.92</v>
      </c>
      <c r="J30" s="21"/>
    </row>
    <row r="31" spans="1:10" s="3" customFormat="1" ht="18" customHeight="1">
      <c r="A31" s="10">
        <v>29</v>
      </c>
      <c r="B31" s="10"/>
      <c r="C31" s="10"/>
      <c r="D31" s="10" t="s">
        <v>92</v>
      </c>
      <c r="E31" s="11" t="s">
        <v>93</v>
      </c>
      <c r="F31" s="12" t="s">
        <v>94</v>
      </c>
      <c r="G31" s="13">
        <v>67.5</v>
      </c>
      <c r="H31" s="14">
        <v>81.64</v>
      </c>
      <c r="I31" s="14">
        <f t="shared" si="0"/>
        <v>74.57</v>
      </c>
      <c r="J31" s="21"/>
    </row>
    <row r="32" spans="1:10" s="3" customFormat="1" ht="18" customHeight="1">
      <c r="A32" s="10">
        <v>30</v>
      </c>
      <c r="B32" s="10"/>
      <c r="C32" s="10"/>
      <c r="D32" s="10"/>
      <c r="E32" s="11" t="s">
        <v>95</v>
      </c>
      <c r="F32" s="12" t="s">
        <v>96</v>
      </c>
      <c r="G32" s="13">
        <v>63.7</v>
      </c>
      <c r="H32" s="14">
        <v>80.78</v>
      </c>
      <c r="I32" s="14">
        <f t="shared" si="0"/>
        <v>72.24000000000001</v>
      </c>
      <c r="J32" s="21"/>
    </row>
    <row r="33" spans="1:10" s="3" customFormat="1" ht="18" customHeight="1">
      <c r="A33" s="10">
        <v>31</v>
      </c>
      <c r="B33" s="10"/>
      <c r="C33" s="10"/>
      <c r="D33" s="10"/>
      <c r="E33" s="11" t="s">
        <v>97</v>
      </c>
      <c r="F33" s="12" t="s">
        <v>98</v>
      </c>
      <c r="G33" s="13">
        <v>56.5</v>
      </c>
      <c r="H33" s="14">
        <v>78.1</v>
      </c>
      <c r="I33" s="14">
        <f t="shared" si="0"/>
        <v>67.3</v>
      </c>
      <c r="J33" s="21"/>
    </row>
    <row r="34" spans="1:10" s="3" customFormat="1" ht="18" customHeight="1">
      <c r="A34" s="10">
        <v>32</v>
      </c>
      <c r="B34" s="10"/>
      <c r="C34" s="10"/>
      <c r="D34" s="10" t="s">
        <v>22</v>
      </c>
      <c r="E34" s="11" t="s">
        <v>99</v>
      </c>
      <c r="F34" s="12" t="s">
        <v>100</v>
      </c>
      <c r="G34" s="13">
        <v>63.4</v>
      </c>
      <c r="H34" s="14">
        <v>84.38</v>
      </c>
      <c r="I34" s="14">
        <f t="shared" si="0"/>
        <v>73.89</v>
      </c>
      <c r="J34" s="21"/>
    </row>
    <row r="35" spans="1:10" s="3" customFormat="1" ht="18" customHeight="1">
      <c r="A35" s="10">
        <v>33</v>
      </c>
      <c r="B35" s="10"/>
      <c r="C35" s="10"/>
      <c r="D35" s="10"/>
      <c r="E35" s="11" t="s">
        <v>101</v>
      </c>
      <c r="F35" s="12" t="s">
        <v>102</v>
      </c>
      <c r="G35" s="13">
        <v>50.7</v>
      </c>
      <c r="H35" s="14">
        <v>78.2</v>
      </c>
      <c r="I35" s="14">
        <f aca="true" t="shared" si="1" ref="I35:I66">G35*0.5+H35*0.5</f>
        <v>64.45</v>
      </c>
      <c r="J35" s="21"/>
    </row>
    <row r="36" spans="1:10" s="3" customFormat="1" ht="18" customHeight="1">
      <c r="A36" s="10">
        <v>34</v>
      </c>
      <c r="B36" s="10"/>
      <c r="C36" s="10"/>
      <c r="D36" s="10"/>
      <c r="E36" s="15" t="s">
        <v>103</v>
      </c>
      <c r="F36" s="12" t="s">
        <v>104</v>
      </c>
      <c r="G36" s="13">
        <v>36.4</v>
      </c>
      <c r="H36" s="14" t="s">
        <v>105</v>
      </c>
      <c r="I36" s="22" t="s">
        <v>106</v>
      </c>
      <c r="J36" s="21"/>
    </row>
    <row r="37" spans="1:10" s="3" customFormat="1" ht="18" customHeight="1">
      <c r="A37" s="10">
        <v>35</v>
      </c>
      <c r="B37" s="10"/>
      <c r="C37" s="10" t="s">
        <v>107</v>
      </c>
      <c r="D37" s="10" t="s">
        <v>108</v>
      </c>
      <c r="E37" s="11" t="s">
        <v>109</v>
      </c>
      <c r="F37" s="12" t="s">
        <v>110</v>
      </c>
      <c r="G37" s="13">
        <v>63.6</v>
      </c>
      <c r="H37" s="14">
        <v>80.38</v>
      </c>
      <c r="I37" s="14">
        <f t="shared" si="1"/>
        <v>71.99</v>
      </c>
      <c r="J37" s="21"/>
    </row>
    <row r="38" spans="1:10" s="3" customFormat="1" ht="18" customHeight="1">
      <c r="A38" s="10">
        <v>36</v>
      </c>
      <c r="B38" s="10"/>
      <c r="C38" s="10"/>
      <c r="D38" s="10"/>
      <c r="E38" s="11" t="s">
        <v>111</v>
      </c>
      <c r="F38" s="12" t="s">
        <v>112</v>
      </c>
      <c r="G38" s="13">
        <v>62.7</v>
      </c>
      <c r="H38" s="14">
        <v>81.7</v>
      </c>
      <c r="I38" s="14">
        <f t="shared" si="1"/>
        <v>72.2</v>
      </c>
      <c r="J38" s="21"/>
    </row>
    <row r="39" spans="1:10" s="3" customFormat="1" ht="18" customHeight="1">
      <c r="A39" s="10">
        <v>37</v>
      </c>
      <c r="B39" s="10"/>
      <c r="C39" s="10"/>
      <c r="D39" s="10"/>
      <c r="E39" s="11" t="s">
        <v>113</v>
      </c>
      <c r="F39" s="12" t="s">
        <v>114</v>
      </c>
      <c r="G39" s="13">
        <v>60.2</v>
      </c>
      <c r="H39" s="14">
        <v>77.78</v>
      </c>
      <c r="I39" s="14">
        <f t="shared" si="1"/>
        <v>68.99000000000001</v>
      </c>
      <c r="J39" s="21"/>
    </row>
    <row r="40" spans="1:10" s="3" customFormat="1" ht="18" customHeight="1">
      <c r="A40" s="10">
        <v>38</v>
      </c>
      <c r="B40" s="10" t="s">
        <v>115</v>
      </c>
      <c r="C40" s="10" t="s">
        <v>116</v>
      </c>
      <c r="D40" s="10" t="s">
        <v>117</v>
      </c>
      <c r="E40" s="11" t="s">
        <v>118</v>
      </c>
      <c r="F40" s="12" t="s">
        <v>119</v>
      </c>
      <c r="G40" s="13">
        <v>70.5</v>
      </c>
      <c r="H40" s="14">
        <v>82.56</v>
      </c>
      <c r="I40" s="14">
        <f t="shared" si="1"/>
        <v>76.53</v>
      </c>
      <c r="J40" s="21"/>
    </row>
    <row r="41" spans="1:10" s="3" customFormat="1" ht="18" customHeight="1">
      <c r="A41" s="10">
        <v>39</v>
      </c>
      <c r="B41" s="10"/>
      <c r="C41" s="10"/>
      <c r="D41" s="10"/>
      <c r="E41" s="11" t="s">
        <v>120</v>
      </c>
      <c r="F41" s="12" t="s">
        <v>121</v>
      </c>
      <c r="G41" s="13">
        <v>64.7</v>
      </c>
      <c r="H41" s="14">
        <v>80.06</v>
      </c>
      <c r="I41" s="14">
        <f t="shared" si="1"/>
        <v>72.38</v>
      </c>
      <c r="J41" s="21"/>
    </row>
    <row r="42" spans="1:10" s="3" customFormat="1" ht="18" customHeight="1">
      <c r="A42" s="10">
        <v>40</v>
      </c>
      <c r="B42" s="10"/>
      <c r="C42" s="10"/>
      <c r="D42" s="10"/>
      <c r="E42" s="11" t="s">
        <v>122</v>
      </c>
      <c r="F42" s="12" t="s">
        <v>123</v>
      </c>
      <c r="G42" s="13">
        <v>61.6</v>
      </c>
      <c r="H42" s="14">
        <v>81.36</v>
      </c>
      <c r="I42" s="14">
        <f t="shared" si="1"/>
        <v>71.48</v>
      </c>
      <c r="J42" s="21"/>
    </row>
    <row r="43" spans="1:10" s="3" customFormat="1" ht="18" customHeight="1">
      <c r="A43" s="10">
        <v>41</v>
      </c>
      <c r="B43" s="10" t="s">
        <v>124</v>
      </c>
      <c r="C43" s="10" t="s">
        <v>125</v>
      </c>
      <c r="D43" s="10" t="s">
        <v>22</v>
      </c>
      <c r="E43" s="11" t="s">
        <v>126</v>
      </c>
      <c r="F43" s="12" t="s">
        <v>127</v>
      </c>
      <c r="G43" s="13">
        <v>69.2</v>
      </c>
      <c r="H43" s="14">
        <v>80.32</v>
      </c>
      <c r="I43" s="14">
        <f t="shared" si="1"/>
        <v>74.75999999999999</v>
      </c>
      <c r="J43" s="21"/>
    </row>
    <row r="44" spans="1:10" s="3" customFormat="1" ht="18" customHeight="1">
      <c r="A44" s="10">
        <v>42</v>
      </c>
      <c r="B44" s="10"/>
      <c r="C44" s="10"/>
      <c r="D44" s="10"/>
      <c r="E44" s="11" t="s">
        <v>128</v>
      </c>
      <c r="F44" s="12" t="s">
        <v>129</v>
      </c>
      <c r="G44" s="13">
        <v>67</v>
      </c>
      <c r="H44" s="14">
        <v>81.38</v>
      </c>
      <c r="I44" s="14">
        <f t="shared" si="1"/>
        <v>74.19</v>
      </c>
      <c r="J44" s="21"/>
    </row>
    <row r="45" spans="1:10" s="3" customFormat="1" ht="18" customHeight="1">
      <c r="A45" s="10">
        <v>43</v>
      </c>
      <c r="B45" s="10"/>
      <c r="C45" s="10"/>
      <c r="D45" s="10"/>
      <c r="E45" s="11" t="s">
        <v>130</v>
      </c>
      <c r="F45" s="12" t="s">
        <v>131</v>
      </c>
      <c r="G45" s="13">
        <v>63.7</v>
      </c>
      <c r="H45" s="14">
        <v>81.96</v>
      </c>
      <c r="I45" s="14">
        <f t="shared" si="1"/>
        <v>72.83</v>
      </c>
      <c r="J45" s="21"/>
    </row>
    <row r="46" spans="1:10" s="3" customFormat="1" ht="18" customHeight="1">
      <c r="A46" s="10">
        <v>44</v>
      </c>
      <c r="B46" s="10" t="s">
        <v>132</v>
      </c>
      <c r="C46" s="10" t="s">
        <v>133</v>
      </c>
      <c r="D46" s="10" t="s">
        <v>117</v>
      </c>
      <c r="E46" s="11" t="s">
        <v>134</v>
      </c>
      <c r="F46" s="12" t="s">
        <v>135</v>
      </c>
      <c r="G46" s="13">
        <v>69.1</v>
      </c>
      <c r="H46" s="14">
        <v>83.06</v>
      </c>
      <c r="I46" s="14">
        <f t="shared" si="1"/>
        <v>76.08</v>
      </c>
      <c r="J46" s="21"/>
    </row>
    <row r="47" spans="1:10" s="3" customFormat="1" ht="18" customHeight="1">
      <c r="A47" s="10">
        <v>45</v>
      </c>
      <c r="B47" s="10"/>
      <c r="C47" s="10"/>
      <c r="D47" s="10"/>
      <c r="E47" s="11" t="s">
        <v>136</v>
      </c>
      <c r="F47" s="12" t="s">
        <v>137</v>
      </c>
      <c r="G47" s="13">
        <v>61.7</v>
      </c>
      <c r="H47" s="14">
        <v>81.56</v>
      </c>
      <c r="I47" s="14">
        <f t="shared" si="1"/>
        <v>71.63</v>
      </c>
      <c r="J47" s="21"/>
    </row>
    <row r="48" spans="1:10" s="3" customFormat="1" ht="18" customHeight="1">
      <c r="A48" s="10">
        <v>46</v>
      </c>
      <c r="B48" s="10"/>
      <c r="C48" s="10"/>
      <c r="D48" s="10"/>
      <c r="E48" s="11" t="s">
        <v>138</v>
      </c>
      <c r="F48" s="12" t="s">
        <v>139</v>
      </c>
      <c r="G48" s="13">
        <v>60.5</v>
      </c>
      <c r="H48" s="14">
        <v>76.84</v>
      </c>
      <c r="I48" s="14">
        <f t="shared" si="1"/>
        <v>68.67</v>
      </c>
      <c r="J48" s="21"/>
    </row>
    <row r="49" spans="1:10" s="3" customFormat="1" ht="18" customHeight="1">
      <c r="A49" s="10">
        <v>47</v>
      </c>
      <c r="B49" s="10"/>
      <c r="C49" s="10" t="s">
        <v>140</v>
      </c>
      <c r="D49" s="10" t="s">
        <v>141</v>
      </c>
      <c r="E49" s="11" t="s">
        <v>142</v>
      </c>
      <c r="F49" s="12" t="s">
        <v>143</v>
      </c>
      <c r="G49" s="13">
        <v>62.2</v>
      </c>
      <c r="H49" s="14">
        <v>81.72</v>
      </c>
      <c r="I49" s="14">
        <f t="shared" si="1"/>
        <v>71.96000000000001</v>
      </c>
      <c r="J49" s="21"/>
    </row>
    <row r="50" spans="1:10" s="3" customFormat="1" ht="18" customHeight="1">
      <c r="A50" s="10">
        <v>48</v>
      </c>
      <c r="B50" s="10"/>
      <c r="C50" s="10"/>
      <c r="D50" s="10"/>
      <c r="E50" s="11" t="s">
        <v>144</v>
      </c>
      <c r="F50" s="12" t="s">
        <v>145</v>
      </c>
      <c r="G50" s="13">
        <v>60.4</v>
      </c>
      <c r="H50" s="14">
        <v>81.3</v>
      </c>
      <c r="I50" s="14">
        <f t="shared" si="1"/>
        <v>70.85</v>
      </c>
      <c r="J50" s="21"/>
    </row>
    <row r="51" spans="1:10" s="3" customFormat="1" ht="18" customHeight="1">
      <c r="A51" s="10">
        <v>49</v>
      </c>
      <c r="B51" s="10"/>
      <c r="C51" s="10"/>
      <c r="D51" s="10"/>
      <c r="E51" s="11" t="s">
        <v>146</v>
      </c>
      <c r="F51" s="12" t="s">
        <v>147</v>
      </c>
      <c r="G51" s="13">
        <v>59.3</v>
      </c>
      <c r="H51" s="14">
        <v>80.24</v>
      </c>
      <c r="I51" s="14">
        <f t="shared" si="1"/>
        <v>69.77</v>
      </c>
      <c r="J51" s="21"/>
    </row>
    <row r="52" spans="1:10" s="3" customFormat="1" ht="27" customHeight="1">
      <c r="A52" s="10">
        <v>50</v>
      </c>
      <c r="B52" s="10"/>
      <c r="C52" s="10"/>
      <c r="D52" s="10" t="s">
        <v>22</v>
      </c>
      <c r="E52" s="11" t="s">
        <v>148</v>
      </c>
      <c r="F52" s="12" t="s">
        <v>149</v>
      </c>
      <c r="G52" s="13">
        <v>53</v>
      </c>
      <c r="H52" s="14">
        <v>78.04</v>
      </c>
      <c r="I52" s="14">
        <f t="shared" si="1"/>
        <v>65.52000000000001</v>
      </c>
      <c r="J52" s="21"/>
    </row>
    <row r="53" spans="1:10" s="3" customFormat="1" ht="18" customHeight="1">
      <c r="A53" s="10">
        <v>51</v>
      </c>
      <c r="B53" s="10" t="s">
        <v>150</v>
      </c>
      <c r="C53" s="10" t="s">
        <v>151</v>
      </c>
      <c r="D53" s="10" t="s">
        <v>152</v>
      </c>
      <c r="E53" s="11" t="s">
        <v>153</v>
      </c>
      <c r="F53" s="12" t="s">
        <v>154</v>
      </c>
      <c r="G53" s="13">
        <v>62.1</v>
      </c>
      <c r="H53" s="14">
        <v>82.62</v>
      </c>
      <c r="I53" s="14">
        <f t="shared" si="1"/>
        <v>72.36</v>
      </c>
      <c r="J53" s="21"/>
    </row>
    <row r="54" spans="1:10" s="3" customFormat="1" ht="18" customHeight="1">
      <c r="A54" s="10">
        <v>52</v>
      </c>
      <c r="B54" s="10"/>
      <c r="C54" s="10"/>
      <c r="D54" s="10"/>
      <c r="E54" s="11" t="s">
        <v>155</v>
      </c>
      <c r="F54" s="12" t="s">
        <v>156</v>
      </c>
      <c r="G54" s="13">
        <v>58.9</v>
      </c>
      <c r="H54" s="14">
        <v>83.46</v>
      </c>
      <c r="I54" s="14">
        <f t="shared" si="1"/>
        <v>71.17999999999999</v>
      </c>
      <c r="J54" s="21"/>
    </row>
    <row r="55" spans="1:10" s="3" customFormat="1" ht="18" customHeight="1">
      <c r="A55" s="10">
        <v>53</v>
      </c>
      <c r="B55" s="10"/>
      <c r="C55" s="10"/>
      <c r="D55" s="10"/>
      <c r="E55" s="11" t="s">
        <v>157</v>
      </c>
      <c r="F55" s="12" t="s">
        <v>158</v>
      </c>
      <c r="G55" s="13">
        <v>58.5</v>
      </c>
      <c r="H55" s="14">
        <v>82.28</v>
      </c>
      <c r="I55" s="14">
        <f t="shared" si="1"/>
        <v>70.39</v>
      </c>
      <c r="J55" s="21"/>
    </row>
    <row r="56" spans="1:10" s="3" customFormat="1" ht="18" customHeight="1">
      <c r="A56" s="10">
        <v>54</v>
      </c>
      <c r="B56" s="10" t="s">
        <v>159</v>
      </c>
      <c r="C56" s="10" t="s">
        <v>160</v>
      </c>
      <c r="D56" s="10" t="s">
        <v>161</v>
      </c>
      <c r="E56" s="11" t="s">
        <v>162</v>
      </c>
      <c r="F56" s="12" t="s">
        <v>163</v>
      </c>
      <c r="G56" s="13">
        <v>70.9</v>
      </c>
      <c r="H56" s="14">
        <v>83.1</v>
      </c>
      <c r="I56" s="14">
        <f t="shared" si="1"/>
        <v>77</v>
      </c>
      <c r="J56" s="21"/>
    </row>
    <row r="57" spans="1:10" s="3" customFormat="1" ht="18" customHeight="1">
      <c r="A57" s="10">
        <v>55</v>
      </c>
      <c r="B57" s="10"/>
      <c r="C57" s="10"/>
      <c r="D57" s="10"/>
      <c r="E57" s="11" t="s">
        <v>164</v>
      </c>
      <c r="F57" s="12" t="s">
        <v>165</v>
      </c>
      <c r="G57" s="13">
        <v>58.7</v>
      </c>
      <c r="H57" s="14">
        <v>81.76</v>
      </c>
      <c r="I57" s="14">
        <f t="shared" si="1"/>
        <v>70.23</v>
      </c>
      <c r="J57" s="21"/>
    </row>
    <row r="58" spans="1:10" s="3" customFormat="1" ht="18" customHeight="1">
      <c r="A58" s="10">
        <v>56</v>
      </c>
      <c r="B58" s="10"/>
      <c r="C58" s="10"/>
      <c r="D58" s="10"/>
      <c r="E58" s="11" t="s">
        <v>166</v>
      </c>
      <c r="F58" s="12" t="s">
        <v>167</v>
      </c>
      <c r="G58" s="13">
        <v>58.1</v>
      </c>
      <c r="H58" s="14">
        <v>81.42</v>
      </c>
      <c r="I58" s="14">
        <f t="shared" si="1"/>
        <v>69.76</v>
      </c>
      <c r="J58" s="21"/>
    </row>
    <row r="59" spans="1:10" s="3" customFormat="1" ht="18" customHeight="1">
      <c r="A59" s="10">
        <v>57</v>
      </c>
      <c r="B59" s="10"/>
      <c r="C59" s="10"/>
      <c r="D59" s="10"/>
      <c r="E59" s="11" t="s">
        <v>168</v>
      </c>
      <c r="F59" s="12" t="s">
        <v>169</v>
      </c>
      <c r="G59" s="13">
        <v>58.1</v>
      </c>
      <c r="H59" s="14">
        <v>78.14</v>
      </c>
      <c r="I59" s="14">
        <f t="shared" si="1"/>
        <v>68.12</v>
      </c>
      <c r="J59" s="21"/>
    </row>
    <row r="60" spans="1:10" s="3" customFormat="1" ht="18" customHeight="1">
      <c r="A60" s="10">
        <v>58</v>
      </c>
      <c r="B60" s="10" t="s">
        <v>170</v>
      </c>
      <c r="C60" s="10" t="s">
        <v>171</v>
      </c>
      <c r="D60" s="10" t="s">
        <v>172</v>
      </c>
      <c r="E60" s="11" t="s">
        <v>173</v>
      </c>
      <c r="F60" s="12" t="s">
        <v>174</v>
      </c>
      <c r="G60" s="13">
        <v>67.4</v>
      </c>
      <c r="H60" s="14">
        <v>82.04</v>
      </c>
      <c r="I60" s="14">
        <f t="shared" si="1"/>
        <v>74.72</v>
      </c>
      <c r="J60" s="21"/>
    </row>
    <row r="61" spans="1:10" s="3" customFormat="1" ht="18" customHeight="1">
      <c r="A61" s="10">
        <v>59</v>
      </c>
      <c r="B61" s="10"/>
      <c r="C61" s="10"/>
      <c r="D61" s="10"/>
      <c r="E61" s="11" t="s">
        <v>175</v>
      </c>
      <c r="F61" s="12" t="s">
        <v>176</v>
      </c>
      <c r="G61" s="13">
        <v>60.8</v>
      </c>
      <c r="H61" s="14">
        <v>80.94</v>
      </c>
      <c r="I61" s="14">
        <f t="shared" si="1"/>
        <v>70.87</v>
      </c>
      <c r="J61" s="21"/>
    </row>
    <row r="62" spans="1:10" s="3" customFormat="1" ht="18" customHeight="1">
      <c r="A62" s="10">
        <v>60</v>
      </c>
      <c r="B62" s="10"/>
      <c r="C62" s="10"/>
      <c r="D62" s="10"/>
      <c r="E62" s="11" t="s">
        <v>177</v>
      </c>
      <c r="F62" s="12" t="s">
        <v>178</v>
      </c>
      <c r="G62" s="13">
        <v>60.1</v>
      </c>
      <c r="H62" s="14">
        <v>84.1</v>
      </c>
      <c r="I62" s="14">
        <f t="shared" si="1"/>
        <v>72.1</v>
      </c>
      <c r="J62" s="21"/>
    </row>
    <row r="63" spans="1:10" s="3" customFormat="1" ht="18" customHeight="1">
      <c r="A63" s="10">
        <v>61</v>
      </c>
      <c r="B63" s="10"/>
      <c r="C63" s="10"/>
      <c r="D63" s="10" t="s">
        <v>179</v>
      </c>
      <c r="E63" s="11" t="s">
        <v>180</v>
      </c>
      <c r="F63" s="12" t="s">
        <v>181</v>
      </c>
      <c r="G63" s="13">
        <v>65.7</v>
      </c>
      <c r="H63" s="14">
        <v>81.64</v>
      </c>
      <c r="I63" s="14">
        <f t="shared" si="1"/>
        <v>73.67</v>
      </c>
      <c r="J63" s="21"/>
    </row>
    <row r="64" spans="1:10" s="3" customFormat="1" ht="18" customHeight="1">
      <c r="A64" s="10">
        <v>62</v>
      </c>
      <c r="B64" s="10"/>
      <c r="C64" s="10"/>
      <c r="D64" s="10"/>
      <c r="E64" s="11" t="s">
        <v>182</v>
      </c>
      <c r="F64" s="12" t="s">
        <v>183</v>
      </c>
      <c r="G64" s="13">
        <v>65.2</v>
      </c>
      <c r="H64" s="14">
        <v>79.28</v>
      </c>
      <c r="I64" s="14">
        <f t="shared" si="1"/>
        <v>72.24000000000001</v>
      </c>
      <c r="J64" s="21"/>
    </row>
    <row r="65" spans="1:10" s="3" customFormat="1" ht="18" customHeight="1">
      <c r="A65" s="10">
        <v>63</v>
      </c>
      <c r="B65" s="10"/>
      <c r="C65" s="10"/>
      <c r="D65" s="10"/>
      <c r="E65" s="11" t="s">
        <v>184</v>
      </c>
      <c r="F65" s="12" t="s">
        <v>185</v>
      </c>
      <c r="G65" s="13">
        <v>65</v>
      </c>
      <c r="H65" s="14">
        <v>81.38</v>
      </c>
      <c r="I65" s="14">
        <f t="shared" si="1"/>
        <v>73.19</v>
      </c>
      <c r="J65" s="21"/>
    </row>
    <row r="66" spans="1:10" s="3" customFormat="1" ht="18" customHeight="1">
      <c r="A66" s="10">
        <v>64</v>
      </c>
      <c r="B66" s="10"/>
      <c r="C66" s="10"/>
      <c r="D66" s="10"/>
      <c r="E66" s="11" t="s">
        <v>186</v>
      </c>
      <c r="F66" s="12" t="s">
        <v>187</v>
      </c>
      <c r="G66" s="13">
        <v>64.2</v>
      </c>
      <c r="H66" s="14">
        <v>81.14</v>
      </c>
      <c r="I66" s="14">
        <f t="shared" si="1"/>
        <v>72.67</v>
      </c>
      <c r="J66" s="21"/>
    </row>
    <row r="67" spans="1:10" s="3" customFormat="1" ht="18" customHeight="1">
      <c r="A67" s="10">
        <v>65</v>
      </c>
      <c r="B67" s="10"/>
      <c r="C67" s="10"/>
      <c r="D67" s="10"/>
      <c r="E67" s="11" t="s">
        <v>188</v>
      </c>
      <c r="F67" s="12" t="s">
        <v>189</v>
      </c>
      <c r="G67" s="13">
        <v>62.6</v>
      </c>
      <c r="H67" s="14">
        <v>83</v>
      </c>
      <c r="I67" s="14">
        <f aca="true" t="shared" si="2" ref="I67:I98">G67*0.5+H67*0.5</f>
        <v>72.8</v>
      </c>
      <c r="J67" s="21"/>
    </row>
    <row r="68" spans="1:10" s="3" customFormat="1" ht="18" customHeight="1">
      <c r="A68" s="10">
        <v>66</v>
      </c>
      <c r="B68" s="10"/>
      <c r="C68" s="10"/>
      <c r="D68" s="10"/>
      <c r="E68" s="11" t="s">
        <v>190</v>
      </c>
      <c r="F68" s="12" t="s">
        <v>191</v>
      </c>
      <c r="G68" s="13">
        <v>62.5</v>
      </c>
      <c r="H68" s="14">
        <v>82.92</v>
      </c>
      <c r="I68" s="14">
        <f t="shared" si="2"/>
        <v>72.71000000000001</v>
      </c>
      <c r="J68" s="21"/>
    </row>
    <row r="69" spans="1:10" s="3" customFormat="1" ht="18" customHeight="1">
      <c r="A69" s="10">
        <v>67</v>
      </c>
      <c r="B69" s="10"/>
      <c r="C69" s="10"/>
      <c r="D69" s="10" t="s">
        <v>192</v>
      </c>
      <c r="E69" s="11" t="s">
        <v>193</v>
      </c>
      <c r="F69" s="12" t="s">
        <v>194</v>
      </c>
      <c r="G69" s="13">
        <v>69.9</v>
      </c>
      <c r="H69" s="14">
        <v>81.12</v>
      </c>
      <c r="I69" s="14">
        <f t="shared" si="2"/>
        <v>75.51</v>
      </c>
      <c r="J69" s="21"/>
    </row>
    <row r="70" spans="1:10" s="3" customFormat="1" ht="18" customHeight="1">
      <c r="A70" s="10">
        <v>68</v>
      </c>
      <c r="B70" s="10"/>
      <c r="C70" s="10"/>
      <c r="D70" s="10"/>
      <c r="E70" s="11" t="s">
        <v>195</v>
      </c>
      <c r="F70" s="12" t="s">
        <v>196</v>
      </c>
      <c r="G70" s="13">
        <v>65</v>
      </c>
      <c r="H70" s="14">
        <v>82.76</v>
      </c>
      <c r="I70" s="14">
        <f t="shared" si="2"/>
        <v>73.88</v>
      </c>
      <c r="J70" s="21"/>
    </row>
    <row r="71" spans="1:10" s="3" customFormat="1" ht="18" customHeight="1">
      <c r="A71" s="10">
        <v>69</v>
      </c>
      <c r="B71" s="10"/>
      <c r="C71" s="10"/>
      <c r="D71" s="10"/>
      <c r="E71" s="11" t="s">
        <v>197</v>
      </c>
      <c r="F71" s="12" t="s">
        <v>198</v>
      </c>
      <c r="G71" s="13">
        <v>64.7</v>
      </c>
      <c r="H71" s="14">
        <v>80.98</v>
      </c>
      <c r="I71" s="14">
        <f t="shared" si="2"/>
        <v>72.84</v>
      </c>
      <c r="J71" s="21"/>
    </row>
    <row r="72" spans="1:10" s="3" customFormat="1" ht="18" customHeight="1">
      <c r="A72" s="10">
        <v>70</v>
      </c>
      <c r="B72" s="10"/>
      <c r="C72" s="10"/>
      <c r="D72" s="10" t="s">
        <v>57</v>
      </c>
      <c r="E72" s="11" t="s">
        <v>199</v>
      </c>
      <c r="F72" s="12" t="s">
        <v>200</v>
      </c>
      <c r="G72" s="13">
        <v>61.8</v>
      </c>
      <c r="H72" s="14">
        <v>79.34</v>
      </c>
      <c r="I72" s="14">
        <f t="shared" si="2"/>
        <v>70.57</v>
      </c>
      <c r="J72" s="21"/>
    </row>
    <row r="73" spans="1:10" s="3" customFormat="1" ht="18" customHeight="1">
      <c r="A73" s="10">
        <v>71</v>
      </c>
      <c r="B73" s="10"/>
      <c r="C73" s="10"/>
      <c r="D73" s="10"/>
      <c r="E73" s="11" t="s">
        <v>201</v>
      </c>
      <c r="F73" s="12" t="s">
        <v>202</v>
      </c>
      <c r="G73" s="13">
        <v>57.1</v>
      </c>
      <c r="H73" s="14">
        <v>80.74</v>
      </c>
      <c r="I73" s="14">
        <f t="shared" si="2"/>
        <v>68.92</v>
      </c>
      <c r="J73" s="21"/>
    </row>
    <row r="74" spans="1:10" s="3" customFormat="1" ht="18" customHeight="1">
      <c r="A74" s="10">
        <v>72</v>
      </c>
      <c r="B74" s="10"/>
      <c r="C74" s="10"/>
      <c r="D74" s="10"/>
      <c r="E74" s="11" t="s">
        <v>203</v>
      </c>
      <c r="F74" s="12" t="s">
        <v>204</v>
      </c>
      <c r="G74" s="13">
        <v>55.8</v>
      </c>
      <c r="H74" s="14">
        <v>79.54</v>
      </c>
      <c r="I74" s="14">
        <f t="shared" si="2"/>
        <v>67.67</v>
      </c>
      <c r="J74" s="21"/>
    </row>
    <row r="75" spans="1:10" s="3" customFormat="1" ht="18" customHeight="1">
      <c r="A75" s="10">
        <v>73</v>
      </c>
      <c r="B75" s="10"/>
      <c r="C75" s="10"/>
      <c r="D75" s="10"/>
      <c r="E75" s="11" t="s">
        <v>205</v>
      </c>
      <c r="F75" s="12" t="s">
        <v>206</v>
      </c>
      <c r="G75" s="13">
        <v>54.3</v>
      </c>
      <c r="H75" s="14">
        <v>80.28</v>
      </c>
      <c r="I75" s="14">
        <f t="shared" si="2"/>
        <v>67.28999999999999</v>
      </c>
      <c r="J75" s="21"/>
    </row>
    <row r="76" spans="1:10" s="3" customFormat="1" ht="18" customHeight="1">
      <c r="A76" s="10">
        <v>74</v>
      </c>
      <c r="B76" s="10"/>
      <c r="C76" s="10"/>
      <c r="D76" s="10"/>
      <c r="E76" s="11" t="s">
        <v>207</v>
      </c>
      <c r="F76" s="12" t="s">
        <v>208</v>
      </c>
      <c r="G76" s="13">
        <v>52</v>
      </c>
      <c r="H76" s="14">
        <v>80.78</v>
      </c>
      <c r="I76" s="14">
        <f t="shared" si="2"/>
        <v>66.39</v>
      </c>
      <c r="J76" s="21"/>
    </row>
    <row r="77" spans="1:10" s="3" customFormat="1" ht="18" customHeight="1">
      <c r="A77" s="10">
        <v>75</v>
      </c>
      <c r="B77" s="10"/>
      <c r="C77" s="10"/>
      <c r="D77" s="10"/>
      <c r="E77" s="11" t="s">
        <v>209</v>
      </c>
      <c r="F77" s="12" t="s">
        <v>210</v>
      </c>
      <c r="G77" s="13">
        <v>49.5</v>
      </c>
      <c r="H77" s="14">
        <v>79.26</v>
      </c>
      <c r="I77" s="14">
        <f t="shared" si="2"/>
        <v>64.38</v>
      </c>
      <c r="J77" s="21"/>
    </row>
    <row r="78" spans="1:10" s="3" customFormat="1" ht="18" customHeight="1">
      <c r="A78" s="10">
        <v>76</v>
      </c>
      <c r="B78" s="17" t="s">
        <v>211</v>
      </c>
      <c r="C78" s="10" t="s">
        <v>212</v>
      </c>
      <c r="D78" s="10" t="s">
        <v>117</v>
      </c>
      <c r="E78" s="11" t="s">
        <v>213</v>
      </c>
      <c r="F78" s="12" t="s">
        <v>214</v>
      </c>
      <c r="G78" s="13">
        <v>68.7</v>
      </c>
      <c r="H78" s="14">
        <v>81.2</v>
      </c>
      <c r="I78" s="14">
        <f t="shared" si="2"/>
        <v>74.95</v>
      </c>
      <c r="J78" s="21"/>
    </row>
    <row r="79" spans="1:10" s="3" customFormat="1" ht="18" customHeight="1">
      <c r="A79" s="10">
        <v>77</v>
      </c>
      <c r="B79" s="18"/>
      <c r="C79" s="10"/>
      <c r="D79" s="10"/>
      <c r="E79" s="11" t="s">
        <v>215</v>
      </c>
      <c r="F79" s="12" t="s">
        <v>216</v>
      </c>
      <c r="G79" s="13">
        <v>64.3</v>
      </c>
      <c r="H79" s="14">
        <v>80.14</v>
      </c>
      <c r="I79" s="14">
        <f t="shared" si="2"/>
        <v>72.22</v>
      </c>
      <c r="J79" s="21"/>
    </row>
    <row r="80" spans="1:10" s="3" customFormat="1" ht="18" customHeight="1">
      <c r="A80" s="10">
        <v>78</v>
      </c>
      <c r="B80" s="19"/>
      <c r="C80" s="10"/>
      <c r="D80" s="10"/>
      <c r="E80" s="11" t="s">
        <v>217</v>
      </c>
      <c r="F80" s="12" t="s">
        <v>218</v>
      </c>
      <c r="G80" s="13">
        <v>62.4</v>
      </c>
      <c r="H80" s="14">
        <v>77.44</v>
      </c>
      <c r="I80" s="14">
        <f t="shared" si="2"/>
        <v>69.92</v>
      </c>
      <c r="J80" s="21"/>
    </row>
    <row r="81" spans="1:10" s="3" customFormat="1" ht="18" customHeight="1">
      <c r="A81" s="10">
        <v>79</v>
      </c>
      <c r="B81" s="17" t="s">
        <v>211</v>
      </c>
      <c r="C81" s="10" t="s">
        <v>219</v>
      </c>
      <c r="D81" s="10" t="s">
        <v>57</v>
      </c>
      <c r="E81" s="11" t="s">
        <v>220</v>
      </c>
      <c r="F81" s="12" t="s">
        <v>221</v>
      </c>
      <c r="G81" s="13">
        <v>65</v>
      </c>
      <c r="H81" s="14">
        <v>80.56</v>
      </c>
      <c r="I81" s="14">
        <f t="shared" si="2"/>
        <v>72.78</v>
      </c>
      <c r="J81" s="21"/>
    </row>
    <row r="82" spans="1:10" s="3" customFormat="1" ht="18" customHeight="1">
      <c r="A82" s="10">
        <v>80</v>
      </c>
      <c r="B82" s="18"/>
      <c r="C82" s="10"/>
      <c r="D82" s="10"/>
      <c r="E82" s="11" t="s">
        <v>222</v>
      </c>
      <c r="F82" s="12" t="s">
        <v>223</v>
      </c>
      <c r="G82" s="13">
        <v>58.7</v>
      </c>
      <c r="H82" s="14">
        <v>83.82</v>
      </c>
      <c r="I82" s="14">
        <f t="shared" si="2"/>
        <v>71.25999999999999</v>
      </c>
      <c r="J82" s="21"/>
    </row>
    <row r="83" spans="1:10" s="3" customFormat="1" ht="18" customHeight="1">
      <c r="A83" s="10">
        <v>81</v>
      </c>
      <c r="B83" s="18"/>
      <c r="C83" s="10"/>
      <c r="D83" s="10"/>
      <c r="E83" s="11" t="s">
        <v>224</v>
      </c>
      <c r="F83" s="12" t="s">
        <v>225</v>
      </c>
      <c r="G83" s="13">
        <v>54</v>
      </c>
      <c r="H83" s="14">
        <v>78.3</v>
      </c>
      <c r="I83" s="14">
        <f t="shared" si="2"/>
        <v>66.15</v>
      </c>
      <c r="J83" s="21"/>
    </row>
    <row r="84" spans="1:10" s="3" customFormat="1" ht="18" customHeight="1">
      <c r="A84" s="10">
        <v>82</v>
      </c>
      <c r="B84" s="18"/>
      <c r="C84" s="10"/>
      <c r="D84" s="10" t="s">
        <v>226</v>
      </c>
      <c r="E84" s="11" t="s">
        <v>227</v>
      </c>
      <c r="F84" s="12" t="s">
        <v>228</v>
      </c>
      <c r="G84" s="13">
        <v>58.4</v>
      </c>
      <c r="H84" s="14">
        <v>81.86</v>
      </c>
      <c r="I84" s="14">
        <f t="shared" si="2"/>
        <v>70.13</v>
      </c>
      <c r="J84" s="21"/>
    </row>
    <row r="85" spans="1:10" s="3" customFormat="1" ht="18" customHeight="1">
      <c r="A85" s="10">
        <v>83</v>
      </c>
      <c r="B85" s="18"/>
      <c r="C85" s="10"/>
      <c r="D85" s="10"/>
      <c r="E85" s="11" t="s">
        <v>229</v>
      </c>
      <c r="F85" s="12" t="s">
        <v>230</v>
      </c>
      <c r="G85" s="13">
        <v>53.5</v>
      </c>
      <c r="H85" s="14">
        <v>78.74</v>
      </c>
      <c r="I85" s="14">
        <f t="shared" si="2"/>
        <v>66.12</v>
      </c>
      <c r="J85" s="21"/>
    </row>
    <row r="86" spans="1:10" s="3" customFormat="1" ht="18" customHeight="1">
      <c r="A86" s="10">
        <v>84</v>
      </c>
      <c r="B86" s="19"/>
      <c r="C86" s="10"/>
      <c r="D86" s="10"/>
      <c r="E86" s="11" t="s">
        <v>231</v>
      </c>
      <c r="F86" s="12" t="s">
        <v>232</v>
      </c>
      <c r="G86" s="13">
        <v>53.4</v>
      </c>
      <c r="H86" s="14">
        <v>79.64</v>
      </c>
      <c r="I86" s="14">
        <f t="shared" si="2"/>
        <v>66.52</v>
      </c>
      <c r="J86" s="21"/>
    </row>
    <row r="87" spans="1:10" s="3" customFormat="1" ht="18" customHeight="1">
      <c r="A87" s="10">
        <v>85</v>
      </c>
      <c r="B87" s="10" t="s">
        <v>233</v>
      </c>
      <c r="C87" s="10" t="s">
        <v>234</v>
      </c>
      <c r="D87" s="10" t="s">
        <v>235</v>
      </c>
      <c r="E87" s="11" t="s">
        <v>236</v>
      </c>
      <c r="F87" s="12" t="s">
        <v>237</v>
      </c>
      <c r="G87" s="13">
        <v>59.8</v>
      </c>
      <c r="H87" s="14">
        <v>80.88</v>
      </c>
      <c r="I87" s="14">
        <f t="shared" si="2"/>
        <v>70.34</v>
      </c>
      <c r="J87" s="21"/>
    </row>
    <row r="88" spans="1:10" s="3" customFormat="1" ht="18" customHeight="1">
      <c r="A88" s="10">
        <v>86</v>
      </c>
      <c r="B88" s="10"/>
      <c r="C88" s="10"/>
      <c r="D88" s="10"/>
      <c r="E88" s="11" t="s">
        <v>238</v>
      </c>
      <c r="F88" s="12" t="s">
        <v>239</v>
      </c>
      <c r="G88" s="13">
        <v>59.7</v>
      </c>
      <c r="H88" s="14">
        <v>81.06</v>
      </c>
      <c r="I88" s="14">
        <f t="shared" si="2"/>
        <v>70.38</v>
      </c>
      <c r="J88" s="21"/>
    </row>
    <row r="89" spans="1:10" s="3" customFormat="1" ht="18" customHeight="1">
      <c r="A89" s="10">
        <v>87</v>
      </c>
      <c r="B89" s="10"/>
      <c r="C89" s="10"/>
      <c r="D89" s="10" t="s">
        <v>57</v>
      </c>
      <c r="E89" s="11" t="s">
        <v>240</v>
      </c>
      <c r="F89" s="12" t="s">
        <v>241</v>
      </c>
      <c r="G89" s="13">
        <v>54.9</v>
      </c>
      <c r="H89" s="14">
        <v>79.8</v>
      </c>
      <c r="I89" s="14">
        <f t="shared" si="2"/>
        <v>67.35</v>
      </c>
      <c r="J89" s="21"/>
    </row>
    <row r="90" spans="1:10" s="3" customFormat="1" ht="18" customHeight="1">
      <c r="A90" s="10">
        <v>88</v>
      </c>
      <c r="B90" s="10"/>
      <c r="C90" s="10"/>
      <c r="D90" s="10"/>
      <c r="E90" s="11" t="s">
        <v>242</v>
      </c>
      <c r="F90" s="12" t="s">
        <v>243</v>
      </c>
      <c r="G90" s="13">
        <v>50.7</v>
      </c>
      <c r="H90" s="14">
        <v>77.48</v>
      </c>
      <c r="I90" s="14">
        <f t="shared" si="2"/>
        <v>64.09</v>
      </c>
      <c r="J90" s="21"/>
    </row>
    <row r="91" spans="1:10" s="3" customFormat="1" ht="18" customHeight="1">
      <c r="A91" s="10">
        <v>89</v>
      </c>
      <c r="B91" s="10"/>
      <c r="C91" s="10"/>
      <c r="D91" s="10"/>
      <c r="E91" s="15" t="s">
        <v>244</v>
      </c>
      <c r="F91" s="12" t="s">
        <v>245</v>
      </c>
      <c r="G91" s="13">
        <v>44.4</v>
      </c>
      <c r="H91" s="14">
        <v>77.18</v>
      </c>
      <c r="I91" s="14">
        <f t="shared" si="2"/>
        <v>60.790000000000006</v>
      </c>
      <c r="J91" s="21"/>
    </row>
    <row r="92" spans="1:10" s="3" customFormat="1" ht="18" customHeight="1">
      <c r="A92" s="10">
        <v>90</v>
      </c>
      <c r="B92" s="10" t="s">
        <v>246</v>
      </c>
      <c r="C92" s="10" t="s">
        <v>247</v>
      </c>
      <c r="D92" s="10" t="s">
        <v>57</v>
      </c>
      <c r="E92" s="11" t="s">
        <v>248</v>
      </c>
      <c r="F92" s="12" t="s">
        <v>249</v>
      </c>
      <c r="G92" s="13">
        <v>64.3</v>
      </c>
      <c r="H92" s="14">
        <v>80.74</v>
      </c>
      <c r="I92" s="14">
        <f t="shared" si="2"/>
        <v>72.52</v>
      </c>
      <c r="J92" s="21"/>
    </row>
    <row r="93" spans="1:10" s="3" customFormat="1" ht="18" customHeight="1">
      <c r="A93" s="10">
        <v>91</v>
      </c>
      <c r="B93" s="10"/>
      <c r="C93" s="10"/>
      <c r="D93" s="10"/>
      <c r="E93" s="11" t="s">
        <v>250</v>
      </c>
      <c r="F93" s="12" t="s">
        <v>251</v>
      </c>
      <c r="G93" s="13">
        <v>61.9</v>
      </c>
      <c r="H93" s="14">
        <v>80.86</v>
      </c>
      <c r="I93" s="14">
        <f t="shared" si="2"/>
        <v>71.38</v>
      </c>
      <c r="J93" s="21"/>
    </row>
    <row r="94" spans="1:10" s="3" customFormat="1" ht="18" customHeight="1">
      <c r="A94" s="10">
        <v>92</v>
      </c>
      <c r="B94" s="10"/>
      <c r="C94" s="10"/>
      <c r="D94" s="10"/>
      <c r="E94" s="11" t="s">
        <v>252</v>
      </c>
      <c r="F94" s="12" t="s">
        <v>253</v>
      </c>
      <c r="G94" s="13">
        <v>58.5</v>
      </c>
      <c r="H94" s="14">
        <v>81.72</v>
      </c>
      <c r="I94" s="14">
        <f t="shared" si="2"/>
        <v>70.11</v>
      </c>
      <c r="J94" s="21"/>
    </row>
    <row r="95" spans="1:10" s="3" customFormat="1" ht="18" customHeight="1">
      <c r="A95" s="10">
        <v>93</v>
      </c>
      <c r="B95" s="10"/>
      <c r="C95" s="10"/>
      <c r="D95" s="10" t="s">
        <v>254</v>
      </c>
      <c r="E95" s="11" t="s">
        <v>255</v>
      </c>
      <c r="F95" s="12" t="s">
        <v>256</v>
      </c>
      <c r="G95" s="13">
        <v>65.2</v>
      </c>
      <c r="H95" s="14">
        <v>79.66</v>
      </c>
      <c r="I95" s="14">
        <f t="shared" si="2"/>
        <v>72.43</v>
      </c>
      <c r="J95" s="21"/>
    </row>
    <row r="96" spans="1:10" s="3" customFormat="1" ht="18" customHeight="1">
      <c r="A96" s="10">
        <v>94</v>
      </c>
      <c r="B96" s="10"/>
      <c r="C96" s="10"/>
      <c r="D96" s="10"/>
      <c r="E96" s="11" t="s">
        <v>257</v>
      </c>
      <c r="F96" s="12" t="s">
        <v>258</v>
      </c>
      <c r="G96" s="13">
        <v>47.5</v>
      </c>
      <c r="H96" s="14">
        <v>78.46</v>
      </c>
      <c r="I96" s="14">
        <f t="shared" si="2"/>
        <v>62.98</v>
      </c>
      <c r="J96" s="21"/>
    </row>
    <row r="97" spans="1:10" s="3" customFormat="1" ht="18" customHeight="1">
      <c r="A97" s="10">
        <v>95</v>
      </c>
      <c r="B97" s="10"/>
      <c r="C97" s="10"/>
      <c r="D97" s="10"/>
      <c r="E97" s="11" t="s">
        <v>259</v>
      </c>
      <c r="F97" s="12" t="s">
        <v>260</v>
      </c>
      <c r="G97" s="13">
        <v>44.2</v>
      </c>
      <c r="H97" s="14">
        <v>77.5</v>
      </c>
      <c r="I97" s="14">
        <f t="shared" si="2"/>
        <v>60.85</v>
      </c>
      <c r="J97" s="21"/>
    </row>
    <row r="98" spans="1:10" s="3" customFormat="1" ht="18" customHeight="1">
      <c r="A98" s="10">
        <v>96</v>
      </c>
      <c r="B98" s="10" t="s">
        <v>261</v>
      </c>
      <c r="C98" s="10" t="s">
        <v>262</v>
      </c>
      <c r="D98" s="10" t="s">
        <v>57</v>
      </c>
      <c r="E98" s="11" t="s">
        <v>263</v>
      </c>
      <c r="F98" s="12" t="s">
        <v>264</v>
      </c>
      <c r="G98" s="13">
        <v>53.9</v>
      </c>
      <c r="H98" s="14">
        <v>81.56</v>
      </c>
      <c r="I98" s="14">
        <f t="shared" si="2"/>
        <v>67.73</v>
      </c>
      <c r="J98" s="21"/>
    </row>
    <row r="99" spans="1:10" s="3" customFormat="1" ht="18" customHeight="1">
      <c r="A99" s="10">
        <v>97</v>
      </c>
      <c r="B99" s="10"/>
      <c r="C99" s="10"/>
      <c r="D99" s="10"/>
      <c r="E99" s="11" t="s">
        <v>265</v>
      </c>
      <c r="F99" s="12" t="s">
        <v>266</v>
      </c>
      <c r="G99" s="13">
        <v>53.7</v>
      </c>
      <c r="H99" s="14">
        <v>81.18</v>
      </c>
      <c r="I99" s="14">
        <f aca="true" t="shared" si="3" ref="I99:I130">G99*0.5+H99*0.5</f>
        <v>67.44</v>
      </c>
      <c r="J99" s="21"/>
    </row>
    <row r="100" spans="1:10" s="3" customFormat="1" ht="18" customHeight="1">
      <c r="A100" s="10">
        <v>98</v>
      </c>
      <c r="B100" s="10"/>
      <c r="C100" s="10"/>
      <c r="D100" s="10"/>
      <c r="E100" s="15" t="s">
        <v>267</v>
      </c>
      <c r="F100" s="12" t="s">
        <v>268</v>
      </c>
      <c r="G100" s="13">
        <v>51.5</v>
      </c>
      <c r="H100" s="14">
        <v>79.66</v>
      </c>
      <c r="I100" s="14">
        <f t="shared" si="3"/>
        <v>65.58</v>
      </c>
      <c r="J100" s="21"/>
    </row>
    <row r="101" spans="1:10" s="3" customFormat="1" ht="18" customHeight="1">
      <c r="A101" s="10">
        <v>99</v>
      </c>
      <c r="B101" s="10"/>
      <c r="C101" s="10"/>
      <c r="D101" s="10" t="s">
        <v>269</v>
      </c>
      <c r="E101" s="11" t="s">
        <v>270</v>
      </c>
      <c r="F101" s="12" t="s">
        <v>271</v>
      </c>
      <c r="G101" s="13">
        <v>54.4</v>
      </c>
      <c r="H101" s="14">
        <v>79.96</v>
      </c>
      <c r="I101" s="14">
        <f t="shared" si="3"/>
        <v>67.17999999999999</v>
      </c>
      <c r="J101" s="21"/>
    </row>
    <row r="102" spans="1:10" s="3" customFormat="1" ht="18" customHeight="1">
      <c r="A102" s="10">
        <v>100</v>
      </c>
      <c r="B102" s="10"/>
      <c r="C102" s="10"/>
      <c r="D102" s="10"/>
      <c r="E102" s="11" t="s">
        <v>272</v>
      </c>
      <c r="F102" s="12" t="s">
        <v>273</v>
      </c>
      <c r="G102" s="13">
        <v>52</v>
      </c>
      <c r="H102" s="14">
        <v>80.1</v>
      </c>
      <c r="I102" s="14">
        <f t="shared" si="3"/>
        <v>66.05</v>
      </c>
      <c r="J102" s="21"/>
    </row>
    <row r="103" spans="1:10" s="3" customFormat="1" ht="18" customHeight="1">
      <c r="A103" s="10">
        <v>101</v>
      </c>
      <c r="B103" s="10"/>
      <c r="C103" s="10"/>
      <c r="D103" s="10"/>
      <c r="E103" s="11" t="s">
        <v>274</v>
      </c>
      <c r="F103" s="12" t="s">
        <v>275</v>
      </c>
      <c r="G103" s="13">
        <v>46</v>
      </c>
      <c r="H103" s="14">
        <v>80.54</v>
      </c>
      <c r="I103" s="14">
        <f t="shared" si="3"/>
        <v>63.27</v>
      </c>
      <c r="J103" s="21"/>
    </row>
    <row r="104" spans="1:10" s="3" customFormat="1" ht="18" customHeight="1">
      <c r="A104" s="10">
        <v>102</v>
      </c>
      <c r="B104" s="10" t="s">
        <v>276</v>
      </c>
      <c r="C104" s="10" t="s">
        <v>277</v>
      </c>
      <c r="D104" s="10" t="s">
        <v>57</v>
      </c>
      <c r="E104" s="11" t="s">
        <v>278</v>
      </c>
      <c r="F104" s="12" t="s">
        <v>279</v>
      </c>
      <c r="G104" s="13">
        <v>66.1</v>
      </c>
      <c r="H104" s="14">
        <v>78.1</v>
      </c>
      <c r="I104" s="14">
        <f t="shared" si="3"/>
        <v>72.1</v>
      </c>
      <c r="J104" s="21"/>
    </row>
    <row r="105" spans="1:10" s="3" customFormat="1" ht="18" customHeight="1">
      <c r="A105" s="10">
        <v>103</v>
      </c>
      <c r="B105" s="10"/>
      <c r="C105" s="10"/>
      <c r="D105" s="10"/>
      <c r="E105" s="11" t="s">
        <v>280</v>
      </c>
      <c r="F105" s="12" t="s">
        <v>281</v>
      </c>
      <c r="G105" s="13">
        <v>64.3</v>
      </c>
      <c r="H105" s="14">
        <v>84.3</v>
      </c>
      <c r="I105" s="14">
        <f t="shared" si="3"/>
        <v>74.3</v>
      </c>
      <c r="J105" s="21"/>
    </row>
    <row r="106" spans="1:10" s="3" customFormat="1" ht="18" customHeight="1">
      <c r="A106" s="10">
        <v>104</v>
      </c>
      <c r="B106" s="10"/>
      <c r="C106" s="10"/>
      <c r="D106" s="10"/>
      <c r="E106" s="11" t="s">
        <v>282</v>
      </c>
      <c r="F106" s="12" t="s">
        <v>283</v>
      </c>
      <c r="G106" s="13">
        <v>64</v>
      </c>
      <c r="H106" s="14">
        <v>82.66</v>
      </c>
      <c r="I106" s="14">
        <f t="shared" si="3"/>
        <v>73.33</v>
      </c>
      <c r="J106" s="21"/>
    </row>
    <row r="107" spans="1:10" s="3" customFormat="1" ht="18" customHeight="1">
      <c r="A107" s="10">
        <v>105</v>
      </c>
      <c r="B107" s="10" t="s">
        <v>284</v>
      </c>
      <c r="C107" s="10" t="s">
        <v>285</v>
      </c>
      <c r="D107" s="10" t="s">
        <v>22</v>
      </c>
      <c r="E107" s="11" t="s">
        <v>286</v>
      </c>
      <c r="F107" s="12" t="s">
        <v>287</v>
      </c>
      <c r="G107" s="13">
        <v>69.1</v>
      </c>
      <c r="H107" s="14">
        <v>84.96</v>
      </c>
      <c r="I107" s="14">
        <f t="shared" si="3"/>
        <v>77.03</v>
      </c>
      <c r="J107" s="21"/>
    </row>
    <row r="108" spans="1:10" s="3" customFormat="1" ht="18" customHeight="1">
      <c r="A108" s="10">
        <v>106</v>
      </c>
      <c r="B108" s="10"/>
      <c r="C108" s="10"/>
      <c r="D108" s="10"/>
      <c r="E108" s="11" t="s">
        <v>288</v>
      </c>
      <c r="F108" s="12" t="s">
        <v>289</v>
      </c>
      <c r="G108" s="13">
        <v>66.2</v>
      </c>
      <c r="H108" s="14">
        <v>84.28</v>
      </c>
      <c r="I108" s="14">
        <f t="shared" si="3"/>
        <v>75.24000000000001</v>
      </c>
      <c r="J108" s="21"/>
    </row>
    <row r="109" spans="1:10" s="3" customFormat="1" ht="18" customHeight="1">
      <c r="A109" s="10">
        <v>107</v>
      </c>
      <c r="B109" s="10"/>
      <c r="C109" s="10"/>
      <c r="D109" s="10"/>
      <c r="E109" s="11" t="s">
        <v>290</v>
      </c>
      <c r="F109" s="12" t="s">
        <v>291</v>
      </c>
      <c r="G109" s="13">
        <v>63.1</v>
      </c>
      <c r="H109" s="14">
        <v>81.58</v>
      </c>
      <c r="I109" s="14">
        <f t="shared" si="3"/>
        <v>72.34</v>
      </c>
      <c r="J109" s="21"/>
    </row>
    <row r="110" spans="1:10" s="3" customFormat="1" ht="18" customHeight="1">
      <c r="A110" s="10">
        <v>108</v>
      </c>
      <c r="B110" s="10" t="s">
        <v>292</v>
      </c>
      <c r="C110" s="10" t="s">
        <v>293</v>
      </c>
      <c r="D110" s="10" t="s">
        <v>294</v>
      </c>
      <c r="E110" s="11" t="s">
        <v>295</v>
      </c>
      <c r="F110" s="12" t="s">
        <v>296</v>
      </c>
      <c r="G110" s="13">
        <v>66</v>
      </c>
      <c r="H110" s="14">
        <v>83.82</v>
      </c>
      <c r="I110" s="14">
        <f t="shared" si="3"/>
        <v>74.91</v>
      </c>
      <c r="J110" s="21"/>
    </row>
    <row r="111" spans="1:10" s="3" customFormat="1" ht="18" customHeight="1">
      <c r="A111" s="10">
        <v>109</v>
      </c>
      <c r="B111" s="10"/>
      <c r="C111" s="10"/>
      <c r="D111" s="10"/>
      <c r="E111" s="11" t="s">
        <v>297</v>
      </c>
      <c r="F111" s="12" t="s">
        <v>298</v>
      </c>
      <c r="G111" s="13">
        <v>65.1</v>
      </c>
      <c r="H111" s="14">
        <v>82.56</v>
      </c>
      <c r="I111" s="14">
        <f t="shared" si="3"/>
        <v>73.83</v>
      </c>
      <c r="J111" s="21"/>
    </row>
    <row r="112" spans="1:10" s="3" customFormat="1" ht="18" customHeight="1">
      <c r="A112" s="10">
        <v>110</v>
      </c>
      <c r="B112" s="10"/>
      <c r="C112" s="10"/>
      <c r="D112" s="10"/>
      <c r="E112" s="11" t="s">
        <v>299</v>
      </c>
      <c r="F112" s="12" t="s">
        <v>300</v>
      </c>
      <c r="G112" s="13">
        <v>61.7</v>
      </c>
      <c r="H112" s="14">
        <v>83.02</v>
      </c>
      <c r="I112" s="14">
        <f t="shared" si="3"/>
        <v>72.36</v>
      </c>
      <c r="J112" s="21"/>
    </row>
    <row r="113" spans="1:10" s="3" customFormat="1" ht="18" customHeight="1">
      <c r="A113" s="10">
        <v>111</v>
      </c>
      <c r="B113" s="10"/>
      <c r="C113" s="10"/>
      <c r="D113" s="10"/>
      <c r="E113" s="11" t="s">
        <v>301</v>
      </c>
      <c r="F113" s="12" t="s">
        <v>302</v>
      </c>
      <c r="G113" s="13">
        <v>61.3</v>
      </c>
      <c r="H113" s="14">
        <v>81.1</v>
      </c>
      <c r="I113" s="14">
        <f t="shared" si="3"/>
        <v>71.19999999999999</v>
      </c>
      <c r="J113" s="21"/>
    </row>
    <row r="114" spans="1:10" s="3" customFormat="1" ht="18" customHeight="1">
      <c r="A114" s="10">
        <v>112</v>
      </c>
      <c r="B114" s="10"/>
      <c r="C114" s="10"/>
      <c r="D114" s="10"/>
      <c r="E114" s="11" t="s">
        <v>303</v>
      </c>
      <c r="F114" s="12" t="s">
        <v>304</v>
      </c>
      <c r="G114" s="13">
        <v>61</v>
      </c>
      <c r="H114" s="14">
        <v>81.46</v>
      </c>
      <c r="I114" s="14">
        <f t="shared" si="3"/>
        <v>71.22999999999999</v>
      </c>
      <c r="J114" s="21"/>
    </row>
    <row r="115" spans="1:10" s="3" customFormat="1" ht="18" customHeight="1">
      <c r="A115" s="10">
        <v>113</v>
      </c>
      <c r="B115" s="10"/>
      <c r="C115" s="10"/>
      <c r="D115" s="10"/>
      <c r="E115" s="11" t="s">
        <v>305</v>
      </c>
      <c r="F115" s="12" t="s">
        <v>306</v>
      </c>
      <c r="G115" s="13">
        <v>61</v>
      </c>
      <c r="H115" s="14">
        <v>82.64</v>
      </c>
      <c r="I115" s="14">
        <f t="shared" si="3"/>
        <v>71.82</v>
      </c>
      <c r="J115" s="21"/>
    </row>
    <row r="116" spans="1:10" s="3" customFormat="1" ht="18" customHeight="1">
      <c r="A116" s="10">
        <v>114</v>
      </c>
      <c r="B116" s="10"/>
      <c r="C116" s="10"/>
      <c r="D116" s="10" t="s">
        <v>57</v>
      </c>
      <c r="E116" s="11" t="s">
        <v>307</v>
      </c>
      <c r="F116" s="12" t="s">
        <v>308</v>
      </c>
      <c r="G116" s="13">
        <v>57.8</v>
      </c>
      <c r="H116" s="14">
        <v>80.24</v>
      </c>
      <c r="I116" s="14">
        <f t="shared" si="3"/>
        <v>69.02</v>
      </c>
      <c r="J116" s="21"/>
    </row>
    <row r="117" spans="1:10" s="3" customFormat="1" ht="18" customHeight="1">
      <c r="A117" s="10">
        <v>115</v>
      </c>
      <c r="B117" s="10"/>
      <c r="C117" s="10"/>
      <c r="D117" s="10"/>
      <c r="E117" s="11" t="s">
        <v>309</v>
      </c>
      <c r="F117" s="12" t="s">
        <v>310</v>
      </c>
      <c r="G117" s="13">
        <v>46.5</v>
      </c>
      <c r="H117" s="14">
        <v>78.24</v>
      </c>
      <c r="I117" s="14">
        <f t="shared" si="3"/>
        <v>62.37</v>
      </c>
      <c r="J117" s="21"/>
    </row>
    <row r="118" spans="1:10" s="3" customFormat="1" ht="18" customHeight="1">
      <c r="A118" s="10">
        <v>116</v>
      </c>
      <c r="B118" s="10"/>
      <c r="C118" s="10"/>
      <c r="D118" s="10"/>
      <c r="E118" s="11" t="s">
        <v>311</v>
      </c>
      <c r="F118" s="12" t="s">
        <v>312</v>
      </c>
      <c r="G118" s="13">
        <v>42</v>
      </c>
      <c r="H118" s="14">
        <v>77.36</v>
      </c>
      <c r="I118" s="14">
        <f t="shared" si="3"/>
        <v>59.68</v>
      </c>
      <c r="J118" s="21"/>
    </row>
    <row r="119" spans="1:10" s="3" customFormat="1" ht="18" customHeight="1">
      <c r="A119" s="10">
        <v>117</v>
      </c>
      <c r="B119" s="10" t="s">
        <v>313</v>
      </c>
      <c r="C119" s="10" t="s">
        <v>314</v>
      </c>
      <c r="D119" s="10" t="s">
        <v>57</v>
      </c>
      <c r="E119" s="11" t="s">
        <v>315</v>
      </c>
      <c r="F119" s="12" t="s">
        <v>316</v>
      </c>
      <c r="G119" s="13">
        <v>62.2</v>
      </c>
      <c r="H119" s="14">
        <v>81.86</v>
      </c>
      <c r="I119" s="14">
        <f t="shared" si="3"/>
        <v>72.03</v>
      </c>
      <c r="J119" s="21"/>
    </row>
    <row r="120" spans="1:10" s="3" customFormat="1" ht="18" customHeight="1">
      <c r="A120" s="10">
        <v>118</v>
      </c>
      <c r="B120" s="10"/>
      <c r="C120" s="10"/>
      <c r="D120" s="10"/>
      <c r="E120" s="11" t="s">
        <v>317</v>
      </c>
      <c r="F120" s="12" t="s">
        <v>318</v>
      </c>
      <c r="G120" s="13">
        <v>57.9</v>
      </c>
      <c r="H120" s="14">
        <v>79.36</v>
      </c>
      <c r="I120" s="14">
        <f t="shared" si="3"/>
        <v>68.63</v>
      </c>
      <c r="J120" s="21"/>
    </row>
    <row r="121" spans="1:10" s="3" customFormat="1" ht="18" customHeight="1">
      <c r="A121" s="10">
        <v>119</v>
      </c>
      <c r="B121" s="10"/>
      <c r="C121" s="10"/>
      <c r="D121" s="10"/>
      <c r="E121" s="11" t="s">
        <v>319</v>
      </c>
      <c r="F121" s="12" t="s">
        <v>320</v>
      </c>
      <c r="G121" s="13">
        <v>57.7</v>
      </c>
      <c r="H121" s="14">
        <v>80.66</v>
      </c>
      <c r="I121" s="14">
        <f t="shared" si="3"/>
        <v>69.18</v>
      </c>
      <c r="J121" s="21"/>
    </row>
    <row r="122" spans="1:10" s="3" customFormat="1" ht="18" customHeight="1">
      <c r="A122" s="10">
        <v>120</v>
      </c>
      <c r="B122" s="10" t="s">
        <v>321</v>
      </c>
      <c r="C122" s="10" t="s">
        <v>322</v>
      </c>
      <c r="D122" s="10" t="s">
        <v>323</v>
      </c>
      <c r="E122" s="11" t="s">
        <v>324</v>
      </c>
      <c r="F122" s="12" t="s">
        <v>325</v>
      </c>
      <c r="G122" s="13">
        <v>66.7</v>
      </c>
      <c r="H122" s="14">
        <v>81.54</v>
      </c>
      <c r="I122" s="14">
        <f t="shared" si="3"/>
        <v>74.12</v>
      </c>
      <c r="J122" s="21"/>
    </row>
    <row r="123" spans="1:10" s="3" customFormat="1" ht="18" customHeight="1">
      <c r="A123" s="10">
        <v>121</v>
      </c>
      <c r="B123" s="10"/>
      <c r="C123" s="10"/>
      <c r="D123" s="10"/>
      <c r="E123" s="11" t="s">
        <v>326</v>
      </c>
      <c r="F123" s="12" t="s">
        <v>327</v>
      </c>
      <c r="G123" s="13">
        <v>61.4</v>
      </c>
      <c r="H123" s="14">
        <v>81.82</v>
      </c>
      <c r="I123" s="14">
        <f t="shared" si="3"/>
        <v>71.61</v>
      </c>
      <c r="J123" s="21"/>
    </row>
    <row r="124" spans="1:10" s="3" customFormat="1" ht="18" customHeight="1">
      <c r="A124" s="10">
        <v>122</v>
      </c>
      <c r="B124" s="10"/>
      <c r="C124" s="10"/>
      <c r="D124" s="10"/>
      <c r="E124" s="11" t="s">
        <v>328</v>
      </c>
      <c r="F124" s="12" t="s">
        <v>329</v>
      </c>
      <c r="G124" s="13">
        <v>60.6</v>
      </c>
      <c r="H124" s="14">
        <v>80.86</v>
      </c>
      <c r="I124" s="14">
        <f t="shared" si="3"/>
        <v>70.73</v>
      </c>
      <c r="J124" s="21"/>
    </row>
    <row r="125" spans="1:10" s="3" customFormat="1" ht="18" customHeight="1">
      <c r="A125" s="10">
        <v>123</v>
      </c>
      <c r="B125" s="10" t="s">
        <v>330</v>
      </c>
      <c r="C125" s="10" t="s">
        <v>331</v>
      </c>
      <c r="D125" s="10" t="s">
        <v>332</v>
      </c>
      <c r="E125" s="11" t="s">
        <v>333</v>
      </c>
      <c r="F125" s="12" t="s">
        <v>334</v>
      </c>
      <c r="G125" s="13">
        <v>64.6</v>
      </c>
      <c r="H125" s="14">
        <v>80.8</v>
      </c>
      <c r="I125" s="14">
        <f t="shared" si="3"/>
        <v>72.69999999999999</v>
      </c>
      <c r="J125" s="21"/>
    </row>
    <row r="126" spans="1:10" s="3" customFormat="1" ht="18" customHeight="1">
      <c r="A126" s="10">
        <v>124</v>
      </c>
      <c r="B126" s="10"/>
      <c r="C126" s="10"/>
      <c r="D126" s="10"/>
      <c r="E126" s="11" t="s">
        <v>335</v>
      </c>
      <c r="F126" s="12" t="s">
        <v>336</v>
      </c>
      <c r="G126" s="13">
        <v>64.4</v>
      </c>
      <c r="H126" s="14">
        <v>81.64</v>
      </c>
      <c r="I126" s="14">
        <f t="shared" si="3"/>
        <v>73.02000000000001</v>
      </c>
      <c r="J126" s="21"/>
    </row>
    <row r="127" spans="1:10" s="3" customFormat="1" ht="18" customHeight="1">
      <c r="A127" s="10">
        <v>125</v>
      </c>
      <c r="B127" s="10"/>
      <c r="C127" s="10"/>
      <c r="D127" s="10"/>
      <c r="E127" s="11" t="s">
        <v>337</v>
      </c>
      <c r="F127" s="12" t="s">
        <v>338</v>
      </c>
      <c r="G127" s="13">
        <v>61.1</v>
      </c>
      <c r="H127" s="14">
        <v>82.64</v>
      </c>
      <c r="I127" s="14">
        <f t="shared" si="3"/>
        <v>71.87</v>
      </c>
      <c r="J127" s="21"/>
    </row>
    <row r="128" spans="1:10" s="3" customFormat="1" ht="18" customHeight="1">
      <c r="A128" s="10">
        <v>126</v>
      </c>
      <c r="B128" s="10" t="s">
        <v>339</v>
      </c>
      <c r="C128" s="10" t="s">
        <v>340</v>
      </c>
      <c r="D128" s="10" t="s">
        <v>85</v>
      </c>
      <c r="E128" s="11" t="s">
        <v>341</v>
      </c>
      <c r="F128" s="12" t="s">
        <v>342</v>
      </c>
      <c r="G128" s="13">
        <v>72.5</v>
      </c>
      <c r="H128" s="14">
        <v>83.9</v>
      </c>
      <c r="I128" s="14">
        <f t="shared" si="3"/>
        <v>78.2</v>
      </c>
      <c r="J128" s="21"/>
    </row>
    <row r="129" spans="1:10" s="3" customFormat="1" ht="18" customHeight="1">
      <c r="A129" s="10">
        <v>127</v>
      </c>
      <c r="B129" s="10"/>
      <c r="C129" s="10"/>
      <c r="D129" s="10"/>
      <c r="E129" s="11" t="s">
        <v>343</v>
      </c>
      <c r="F129" s="12" t="s">
        <v>344</v>
      </c>
      <c r="G129" s="13">
        <v>66.2</v>
      </c>
      <c r="H129" s="14">
        <v>81.3</v>
      </c>
      <c r="I129" s="14">
        <f t="shared" si="3"/>
        <v>73.75</v>
      </c>
      <c r="J129" s="21"/>
    </row>
    <row r="130" spans="1:10" s="3" customFormat="1" ht="18" customHeight="1">
      <c r="A130" s="10">
        <v>128</v>
      </c>
      <c r="B130" s="10"/>
      <c r="C130" s="10"/>
      <c r="D130" s="10"/>
      <c r="E130" s="11" t="s">
        <v>345</v>
      </c>
      <c r="F130" s="12" t="s">
        <v>346</v>
      </c>
      <c r="G130" s="13">
        <v>60.6</v>
      </c>
      <c r="H130" s="14">
        <v>84.5</v>
      </c>
      <c r="I130" s="14">
        <f t="shared" si="3"/>
        <v>72.55</v>
      </c>
      <c r="J130" s="21"/>
    </row>
    <row r="131" spans="1:10" s="3" customFormat="1" ht="18" customHeight="1">
      <c r="A131" s="10">
        <v>129</v>
      </c>
      <c r="B131" s="10" t="s">
        <v>347</v>
      </c>
      <c r="C131" s="10" t="s">
        <v>348</v>
      </c>
      <c r="D131" s="10" t="s">
        <v>152</v>
      </c>
      <c r="E131" s="11" t="s">
        <v>349</v>
      </c>
      <c r="F131" s="12" t="s">
        <v>350</v>
      </c>
      <c r="G131" s="13">
        <v>65.7</v>
      </c>
      <c r="H131" s="14">
        <v>82.62</v>
      </c>
      <c r="I131" s="14">
        <f aca="true" t="shared" si="4" ref="I131:I162">G131*0.5+H131*0.5</f>
        <v>74.16</v>
      </c>
      <c r="J131" s="21"/>
    </row>
    <row r="132" spans="1:10" s="3" customFormat="1" ht="18" customHeight="1">
      <c r="A132" s="10">
        <v>130</v>
      </c>
      <c r="B132" s="10"/>
      <c r="C132" s="10"/>
      <c r="D132" s="10"/>
      <c r="E132" s="11" t="s">
        <v>351</v>
      </c>
      <c r="F132" s="12" t="s">
        <v>352</v>
      </c>
      <c r="G132" s="13">
        <v>65.6</v>
      </c>
      <c r="H132" s="14">
        <v>82.94</v>
      </c>
      <c r="I132" s="14">
        <f t="shared" si="4"/>
        <v>74.27</v>
      </c>
      <c r="J132" s="21"/>
    </row>
    <row r="133" spans="1:10" s="3" customFormat="1" ht="18" customHeight="1">
      <c r="A133" s="10">
        <v>131</v>
      </c>
      <c r="B133" s="10"/>
      <c r="C133" s="10"/>
      <c r="D133" s="10"/>
      <c r="E133" s="11" t="s">
        <v>353</v>
      </c>
      <c r="F133" s="12" t="s">
        <v>354</v>
      </c>
      <c r="G133" s="13">
        <v>64.6</v>
      </c>
      <c r="H133" s="14">
        <v>82.4</v>
      </c>
      <c r="I133" s="14">
        <f t="shared" si="4"/>
        <v>73.5</v>
      </c>
      <c r="J133" s="21"/>
    </row>
    <row r="134" spans="1:10" s="3" customFormat="1" ht="18" customHeight="1">
      <c r="A134" s="10">
        <v>132</v>
      </c>
      <c r="B134" s="10"/>
      <c r="C134" s="10"/>
      <c r="D134" s="10" t="s">
        <v>57</v>
      </c>
      <c r="E134" s="11" t="s">
        <v>355</v>
      </c>
      <c r="F134" s="12" t="s">
        <v>356</v>
      </c>
      <c r="G134" s="13">
        <v>57.3</v>
      </c>
      <c r="H134" s="14">
        <v>81.78</v>
      </c>
      <c r="I134" s="14">
        <f t="shared" si="4"/>
        <v>69.53999999999999</v>
      </c>
      <c r="J134" s="21"/>
    </row>
    <row r="135" spans="1:10" s="3" customFormat="1" ht="18" customHeight="1">
      <c r="A135" s="10">
        <v>133</v>
      </c>
      <c r="B135" s="10"/>
      <c r="C135" s="10"/>
      <c r="D135" s="10"/>
      <c r="E135" s="11" t="s">
        <v>357</v>
      </c>
      <c r="F135" s="12" t="s">
        <v>358</v>
      </c>
      <c r="G135" s="13">
        <v>38.4</v>
      </c>
      <c r="H135" s="14">
        <v>76.62</v>
      </c>
      <c r="I135" s="14">
        <f t="shared" si="4"/>
        <v>57.510000000000005</v>
      </c>
      <c r="J135" s="21"/>
    </row>
    <row r="136" spans="1:10" s="3" customFormat="1" ht="18" customHeight="1">
      <c r="A136" s="10">
        <v>134</v>
      </c>
      <c r="B136" s="10" t="s">
        <v>359</v>
      </c>
      <c r="C136" s="10" t="s">
        <v>360</v>
      </c>
      <c r="D136" s="10" t="s">
        <v>361</v>
      </c>
      <c r="E136" s="11" t="s">
        <v>362</v>
      </c>
      <c r="F136" s="12" t="s">
        <v>363</v>
      </c>
      <c r="G136" s="13">
        <v>54.8</v>
      </c>
      <c r="H136" s="14">
        <v>81.02</v>
      </c>
      <c r="I136" s="14">
        <f t="shared" si="4"/>
        <v>67.91</v>
      </c>
      <c r="J136" s="21"/>
    </row>
    <row r="137" spans="1:10" s="3" customFormat="1" ht="18" customHeight="1">
      <c r="A137" s="10">
        <v>135</v>
      </c>
      <c r="B137" s="10"/>
      <c r="C137" s="10"/>
      <c r="D137" s="10"/>
      <c r="E137" s="11" t="s">
        <v>364</v>
      </c>
      <c r="F137" s="12" t="s">
        <v>365</v>
      </c>
      <c r="G137" s="13">
        <v>54.8</v>
      </c>
      <c r="H137" s="14">
        <v>79.86</v>
      </c>
      <c r="I137" s="14">
        <f t="shared" si="4"/>
        <v>67.33</v>
      </c>
      <c r="J137" s="21"/>
    </row>
    <row r="138" spans="1:10" s="3" customFormat="1" ht="18" customHeight="1">
      <c r="A138" s="10">
        <v>136</v>
      </c>
      <c r="B138" s="10"/>
      <c r="C138" s="10"/>
      <c r="D138" s="10"/>
      <c r="E138" s="11" t="s">
        <v>366</v>
      </c>
      <c r="F138" s="12" t="s">
        <v>367</v>
      </c>
      <c r="G138" s="13">
        <v>54.4</v>
      </c>
      <c r="H138" s="14">
        <v>81.68</v>
      </c>
      <c r="I138" s="14">
        <f t="shared" si="4"/>
        <v>68.04</v>
      </c>
      <c r="J138" s="21"/>
    </row>
    <row r="139" spans="1:10" s="3" customFormat="1" ht="18" customHeight="1">
      <c r="A139" s="10">
        <v>137</v>
      </c>
      <c r="B139" s="10" t="s">
        <v>347</v>
      </c>
      <c r="C139" s="10" t="s">
        <v>368</v>
      </c>
      <c r="D139" s="10" t="s">
        <v>57</v>
      </c>
      <c r="E139" s="11" t="s">
        <v>369</v>
      </c>
      <c r="F139" s="12" t="s">
        <v>370</v>
      </c>
      <c r="G139" s="13">
        <v>68.2</v>
      </c>
      <c r="H139" s="14">
        <v>83.18</v>
      </c>
      <c r="I139" s="14">
        <f t="shared" si="4"/>
        <v>75.69</v>
      </c>
      <c r="J139" s="21"/>
    </row>
    <row r="140" spans="1:10" s="3" customFormat="1" ht="18" customHeight="1">
      <c r="A140" s="10">
        <v>138</v>
      </c>
      <c r="B140" s="10"/>
      <c r="C140" s="10"/>
      <c r="D140" s="10"/>
      <c r="E140" s="11" t="s">
        <v>371</v>
      </c>
      <c r="F140" s="12" t="s">
        <v>372</v>
      </c>
      <c r="G140" s="13">
        <v>62.6</v>
      </c>
      <c r="H140" s="14">
        <v>82.92</v>
      </c>
      <c r="I140" s="14">
        <f t="shared" si="4"/>
        <v>72.76</v>
      </c>
      <c r="J140" s="21"/>
    </row>
    <row r="141" spans="1:10" s="3" customFormat="1" ht="18" customHeight="1">
      <c r="A141" s="10">
        <v>139</v>
      </c>
      <c r="B141" s="10"/>
      <c r="C141" s="10"/>
      <c r="D141" s="10"/>
      <c r="E141" s="11" t="s">
        <v>373</v>
      </c>
      <c r="F141" s="12" t="s">
        <v>374</v>
      </c>
      <c r="G141" s="13">
        <v>62.5</v>
      </c>
      <c r="H141" s="14">
        <v>81.82</v>
      </c>
      <c r="I141" s="14">
        <f t="shared" si="4"/>
        <v>72.16</v>
      </c>
      <c r="J141" s="21"/>
    </row>
    <row r="142" spans="1:10" s="3" customFormat="1" ht="18" customHeight="1">
      <c r="A142" s="10">
        <v>140</v>
      </c>
      <c r="B142" s="10" t="s">
        <v>368</v>
      </c>
      <c r="C142" s="10" t="s">
        <v>375</v>
      </c>
      <c r="D142" s="10" t="s">
        <v>57</v>
      </c>
      <c r="E142" s="11" t="s">
        <v>376</v>
      </c>
      <c r="F142" s="12" t="s">
        <v>377</v>
      </c>
      <c r="G142" s="13">
        <v>63.8</v>
      </c>
      <c r="H142" s="14">
        <v>81.9</v>
      </c>
      <c r="I142" s="14">
        <f t="shared" si="4"/>
        <v>72.85</v>
      </c>
      <c r="J142" s="21"/>
    </row>
    <row r="143" spans="1:10" s="3" customFormat="1" ht="18" customHeight="1">
      <c r="A143" s="10">
        <v>141</v>
      </c>
      <c r="B143" s="10"/>
      <c r="C143" s="10"/>
      <c r="D143" s="10"/>
      <c r="E143" s="11" t="s">
        <v>378</v>
      </c>
      <c r="F143" s="12" t="s">
        <v>379</v>
      </c>
      <c r="G143" s="13">
        <v>62.8</v>
      </c>
      <c r="H143" s="14">
        <v>82.1</v>
      </c>
      <c r="I143" s="14">
        <f t="shared" si="4"/>
        <v>72.44999999999999</v>
      </c>
      <c r="J143" s="21"/>
    </row>
    <row r="144" spans="1:10" s="3" customFormat="1" ht="18" customHeight="1">
      <c r="A144" s="10">
        <v>142</v>
      </c>
      <c r="B144" s="10"/>
      <c r="C144" s="10"/>
      <c r="D144" s="10"/>
      <c r="E144" s="11" t="s">
        <v>380</v>
      </c>
      <c r="F144" s="12" t="s">
        <v>381</v>
      </c>
      <c r="G144" s="13">
        <v>60.9</v>
      </c>
      <c r="H144" s="14">
        <v>82.64</v>
      </c>
      <c r="I144" s="14">
        <f t="shared" si="4"/>
        <v>71.77</v>
      </c>
      <c r="J144" s="21"/>
    </row>
    <row r="145" spans="1:10" s="3" customFormat="1" ht="18" customHeight="1">
      <c r="A145" s="10">
        <v>143</v>
      </c>
      <c r="B145" s="10" t="s">
        <v>382</v>
      </c>
      <c r="C145" s="10" t="s">
        <v>383</v>
      </c>
      <c r="D145" s="10" t="s">
        <v>384</v>
      </c>
      <c r="E145" s="11" t="s">
        <v>385</v>
      </c>
      <c r="F145" s="12" t="s">
        <v>386</v>
      </c>
      <c r="G145" s="13">
        <v>67.1</v>
      </c>
      <c r="H145" s="14">
        <v>81.92</v>
      </c>
      <c r="I145" s="14">
        <f t="shared" si="4"/>
        <v>74.50999999999999</v>
      </c>
      <c r="J145" s="21"/>
    </row>
    <row r="146" spans="1:10" s="3" customFormat="1" ht="18" customHeight="1">
      <c r="A146" s="10">
        <v>144</v>
      </c>
      <c r="B146" s="10"/>
      <c r="C146" s="10"/>
      <c r="D146" s="10"/>
      <c r="E146" s="11" t="s">
        <v>387</v>
      </c>
      <c r="F146" s="12" t="s">
        <v>388</v>
      </c>
      <c r="G146" s="13">
        <v>62.8</v>
      </c>
      <c r="H146" s="14">
        <v>80.98</v>
      </c>
      <c r="I146" s="14">
        <f t="shared" si="4"/>
        <v>71.89</v>
      </c>
      <c r="J146" s="21"/>
    </row>
    <row r="147" spans="1:10" s="3" customFormat="1" ht="18" customHeight="1">
      <c r="A147" s="10">
        <v>145</v>
      </c>
      <c r="B147" s="10"/>
      <c r="C147" s="10"/>
      <c r="D147" s="10"/>
      <c r="E147" s="11" t="s">
        <v>389</v>
      </c>
      <c r="F147" s="12" t="s">
        <v>390</v>
      </c>
      <c r="G147" s="13">
        <v>58.8</v>
      </c>
      <c r="H147" s="14">
        <v>71.64</v>
      </c>
      <c r="I147" s="14">
        <f t="shared" si="4"/>
        <v>65.22</v>
      </c>
      <c r="J147" s="21"/>
    </row>
    <row r="148" spans="1:10" s="3" customFormat="1" ht="18" customHeight="1">
      <c r="A148" s="10">
        <v>146</v>
      </c>
      <c r="B148" s="10" t="s">
        <v>391</v>
      </c>
      <c r="C148" s="10" t="s">
        <v>392</v>
      </c>
      <c r="D148" s="10" t="s">
        <v>57</v>
      </c>
      <c r="E148" s="11" t="s">
        <v>393</v>
      </c>
      <c r="F148" s="12" t="s">
        <v>394</v>
      </c>
      <c r="G148" s="13">
        <v>63.2</v>
      </c>
      <c r="H148" s="14">
        <v>79.8</v>
      </c>
      <c r="I148" s="14">
        <f t="shared" si="4"/>
        <v>71.5</v>
      </c>
      <c r="J148" s="21"/>
    </row>
    <row r="149" spans="1:10" s="3" customFormat="1" ht="18" customHeight="1">
      <c r="A149" s="10">
        <v>147</v>
      </c>
      <c r="B149" s="10"/>
      <c r="C149" s="10"/>
      <c r="D149" s="10"/>
      <c r="E149" s="11" t="s">
        <v>395</v>
      </c>
      <c r="F149" s="12" t="s">
        <v>396</v>
      </c>
      <c r="G149" s="13">
        <v>62</v>
      </c>
      <c r="H149" s="14">
        <v>79.96</v>
      </c>
      <c r="I149" s="14">
        <f t="shared" si="4"/>
        <v>70.97999999999999</v>
      </c>
      <c r="J149" s="21"/>
    </row>
    <row r="150" spans="1:10" s="3" customFormat="1" ht="18" customHeight="1">
      <c r="A150" s="10">
        <v>148</v>
      </c>
      <c r="B150" s="10"/>
      <c r="C150" s="10"/>
      <c r="D150" s="10"/>
      <c r="E150" s="11" t="s">
        <v>397</v>
      </c>
      <c r="F150" s="12" t="s">
        <v>398</v>
      </c>
      <c r="G150" s="13">
        <v>60.1</v>
      </c>
      <c r="H150" s="14">
        <v>79.86</v>
      </c>
      <c r="I150" s="14">
        <f t="shared" si="4"/>
        <v>69.98</v>
      </c>
      <c r="J150" s="21"/>
    </row>
    <row r="151" spans="1:10" s="3" customFormat="1" ht="18" customHeight="1">
      <c r="A151" s="10">
        <v>149</v>
      </c>
      <c r="B151" s="10" t="s">
        <v>399</v>
      </c>
      <c r="C151" s="10" t="s">
        <v>400</v>
      </c>
      <c r="D151" s="10" t="s">
        <v>57</v>
      </c>
      <c r="E151" s="11" t="s">
        <v>401</v>
      </c>
      <c r="F151" s="12" t="s">
        <v>402</v>
      </c>
      <c r="G151" s="13">
        <v>70.5</v>
      </c>
      <c r="H151" s="14">
        <v>80.66</v>
      </c>
      <c r="I151" s="14">
        <f t="shared" si="4"/>
        <v>75.58</v>
      </c>
      <c r="J151" s="21"/>
    </row>
    <row r="152" spans="1:10" s="3" customFormat="1" ht="18" customHeight="1">
      <c r="A152" s="10">
        <v>150</v>
      </c>
      <c r="B152" s="10"/>
      <c r="C152" s="10"/>
      <c r="D152" s="10"/>
      <c r="E152" s="11" t="s">
        <v>403</v>
      </c>
      <c r="F152" s="12" t="s">
        <v>404</v>
      </c>
      <c r="G152" s="13">
        <v>67.1</v>
      </c>
      <c r="H152" s="14">
        <v>81.34</v>
      </c>
      <c r="I152" s="14">
        <f t="shared" si="4"/>
        <v>74.22</v>
      </c>
      <c r="J152" s="21"/>
    </row>
    <row r="153" spans="1:10" s="3" customFormat="1" ht="18" customHeight="1">
      <c r="A153" s="10">
        <v>151</v>
      </c>
      <c r="B153" s="10"/>
      <c r="C153" s="10"/>
      <c r="D153" s="10"/>
      <c r="E153" s="11" t="s">
        <v>405</v>
      </c>
      <c r="F153" s="12" t="s">
        <v>406</v>
      </c>
      <c r="G153" s="13">
        <v>64.3</v>
      </c>
      <c r="H153" s="14">
        <v>82.3</v>
      </c>
      <c r="I153" s="14">
        <f t="shared" si="4"/>
        <v>73.3</v>
      </c>
      <c r="J153" s="21"/>
    </row>
    <row r="154" spans="1:10" s="3" customFormat="1" ht="18" customHeight="1">
      <c r="A154" s="10">
        <v>152</v>
      </c>
      <c r="B154" s="10" t="s">
        <v>399</v>
      </c>
      <c r="C154" s="10" t="s">
        <v>407</v>
      </c>
      <c r="D154" s="10" t="s">
        <v>408</v>
      </c>
      <c r="E154" s="11" t="s">
        <v>409</v>
      </c>
      <c r="F154" s="12" t="s">
        <v>410</v>
      </c>
      <c r="G154" s="13">
        <v>71.3</v>
      </c>
      <c r="H154" s="14">
        <v>83.08</v>
      </c>
      <c r="I154" s="14">
        <f t="shared" si="4"/>
        <v>77.19</v>
      </c>
      <c r="J154" s="21"/>
    </row>
    <row r="155" spans="1:10" s="3" customFormat="1" ht="18" customHeight="1">
      <c r="A155" s="10">
        <v>153</v>
      </c>
      <c r="B155" s="10"/>
      <c r="C155" s="10"/>
      <c r="D155" s="10"/>
      <c r="E155" s="11" t="s">
        <v>411</v>
      </c>
      <c r="F155" s="12" t="s">
        <v>412</v>
      </c>
      <c r="G155" s="13">
        <v>67.3</v>
      </c>
      <c r="H155" s="14">
        <v>81.8</v>
      </c>
      <c r="I155" s="14">
        <f t="shared" si="4"/>
        <v>74.55</v>
      </c>
      <c r="J155" s="21"/>
    </row>
    <row r="156" spans="1:10" s="3" customFormat="1" ht="18" customHeight="1">
      <c r="A156" s="10">
        <v>154</v>
      </c>
      <c r="B156" s="10"/>
      <c r="C156" s="10"/>
      <c r="D156" s="10"/>
      <c r="E156" s="11" t="s">
        <v>413</v>
      </c>
      <c r="F156" s="12" t="s">
        <v>414</v>
      </c>
      <c r="G156" s="13">
        <v>66.6</v>
      </c>
      <c r="H156" s="14">
        <v>83</v>
      </c>
      <c r="I156" s="14">
        <f t="shared" si="4"/>
        <v>74.8</v>
      </c>
      <c r="J156" s="21"/>
    </row>
    <row r="157" spans="1:10" s="3" customFormat="1" ht="18" customHeight="1">
      <c r="A157" s="10">
        <v>155</v>
      </c>
      <c r="B157" s="10" t="s">
        <v>415</v>
      </c>
      <c r="C157" s="10" t="s">
        <v>416</v>
      </c>
      <c r="D157" s="10" t="s">
        <v>417</v>
      </c>
      <c r="E157" s="11" t="s">
        <v>418</v>
      </c>
      <c r="F157" s="12" t="s">
        <v>419</v>
      </c>
      <c r="G157" s="13">
        <v>63</v>
      </c>
      <c r="H157" s="14">
        <v>83.54</v>
      </c>
      <c r="I157" s="14">
        <f t="shared" si="4"/>
        <v>73.27000000000001</v>
      </c>
      <c r="J157" s="21"/>
    </row>
    <row r="158" spans="1:10" s="3" customFormat="1" ht="18" customHeight="1">
      <c r="A158" s="10">
        <v>156</v>
      </c>
      <c r="B158" s="10"/>
      <c r="C158" s="10"/>
      <c r="D158" s="10"/>
      <c r="E158" s="11" t="s">
        <v>420</v>
      </c>
      <c r="F158" s="12" t="s">
        <v>421</v>
      </c>
      <c r="G158" s="13">
        <v>50.2</v>
      </c>
      <c r="H158" s="14">
        <v>80.84</v>
      </c>
      <c r="I158" s="14">
        <f t="shared" si="4"/>
        <v>65.52000000000001</v>
      </c>
      <c r="J158" s="21"/>
    </row>
    <row r="159" spans="1:10" s="3" customFormat="1" ht="18" customHeight="1">
      <c r="A159" s="10">
        <v>157</v>
      </c>
      <c r="B159" s="10"/>
      <c r="C159" s="10"/>
      <c r="D159" s="10"/>
      <c r="E159" s="11" t="s">
        <v>422</v>
      </c>
      <c r="F159" s="12" t="s">
        <v>423</v>
      </c>
      <c r="G159" s="13">
        <v>49.9</v>
      </c>
      <c r="H159" s="14">
        <v>80.92</v>
      </c>
      <c r="I159" s="14">
        <f t="shared" si="4"/>
        <v>65.41</v>
      </c>
      <c r="J159" s="21"/>
    </row>
    <row r="160" spans="1:10" s="3" customFormat="1" ht="18" customHeight="1">
      <c r="A160" s="10">
        <v>158</v>
      </c>
      <c r="B160" s="10"/>
      <c r="C160" s="10"/>
      <c r="D160" s="10" t="s">
        <v>424</v>
      </c>
      <c r="E160" s="11" t="s">
        <v>425</v>
      </c>
      <c r="F160" s="12" t="s">
        <v>426</v>
      </c>
      <c r="G160" s="13">
        <v>64</v>
      </c>
      <c r="H160" s="14">
        <v>82.46</v>
      </c>
      <c r="I160" s="14">
        <f t="shared" si="4"/>
        <v>73.22999999999999</v>
      </c>
      <c r="J160" s="21"/>
    </row>
    <row r="161" spans="1:10" s="3" customFormat="1" ht="18" customHeight="1">
      <c r="A161" s="10">
        <v>159</v>
      </c>
      <c r="B161" s="10"/>
      <c r="C161" s="10"/>
      <c r="D161" s="10"/>
      <c r="E161" s="11" t="s">
        <v>427</v>
      </c>
      <c r="F161" s="12" t="s">
        <v>428</v>
      </c>
      <c r="G161" s="13">
        <v>62.9</v>
      </c>
      <c r="H161" s="14">
        <v>81.22</v>
      </c>
      <c r="I161" s="14">
        <f t="shared" si="4"/>
        <v>72.06</v>
      </c>
      <c r="J161" s="21"/>
    </row>
    <row r="162" spans="1:10" s="3" customFormat="1" ht="18" customHeight="1">
      <c r="A162" s="10">
        <v>160</v>
      </c>
      <c r="B162" s="10"/>
      <c r="C162" s="10"/>
      <c r="D162" s="10"/>
      <c r="E162" s="15" t="s">
        <v>429</v>
      </c>
      <c r="F162" s="12" t="s">
        <v>430</v>
      </c>
      <c r="G162" s="13">
        <v>59.7</v>
      </c>
      <c r="H162" s="14">
        <v>81.16</v>
      </c>
      <c r="I162" s="14">
        <f t="shared" si="4"/>
        <v>70.43</v>
      </c>
      <c r="J162" s="21"/>
    </row>
    <row r="163" spans="1:10" s="3" customFormat="1" ht="18" customHeight="1">
      <c r="A163" s="10">
        <v>161</v>
      </c>
      <c r="B163" s="10" t="s">
        <v>431</v>
      </c>
      <c r="C163" s="10" t="s">
        <v>432</v>
      </c>
      <c r="D163" s="10" t="s">
        <v>269</v>
      </c>
      <c r="E163" s="11" t="s">
        <v>433</v>
      </c>
      <c r="F163" s="12" t="s">
        <v>434</v>
      </c>
      <c r="G163" s="13">
        <v>54.1</v>
      </c>
      <c r="H163" s="14">
        <v>78.7</v>
      </c>
      <c r="I163" s="14">
        <f aca="true" t="shared" si="5" ref="I163:I200">G163*0.5+H163*0.5</f>
        <v>66.4</v>
      </c>
      <c r="J163" s="21"/>
    </row>
    <row r="164" spans="1:10" s="3" customFormat="1" ht="18" customHeight="1">
      <c r="A164" s="10">
        <v>162</v>
      </c>
      <c r="B164" s="10"/>
      <c r="C164" s="10"/>
      <c r="D164" s="10"/>
      <c r="E164" s="11" t="s">
        <v>435</v>
      </c>
      <c r="F164" s="12" t="s">
        <v>436</v>
      </c>
      <c r="G164" s="13">
        <v>51</v>
      </c>
      <c r="H164" s="14">
        <v>82.42</v>
      </c>
      <c r="I164" s="14">
        <f t="shared" si="5"/>
        <v>66.71000000000001</v>
      </c>
      <c r="J164" s="21"/>
    </row>
    <row r="165" spans="1:10" s="3" customFormat="1" ht="18" customHeight="1">
      <c r="A165" s="10">
        <v>163</v>
      </c>
      <c r="B165" s="10"/>
      <c r="C165" s="10"/>
      <c r="D165" s="10"/>
      <c r="E165" s="11" t="s">
        <v>437</v>
      </c>
      <c r="F165" s="12" t="s">
        <v>438</v>
      </c>
      <c r="G165" s="13">
        <v>28.6</v>
      </c>
      <c r="H165" s="14">
        <v>69.6</v>
      </c>
      <c r="I165" s="14">
        <f t="shared" si="5"/>
        <v>49.099999999999994</v>
      </c>
      <c r="J165" s="21"/>
    </row>
    <row r="166" spans="1:10" s="3" customFormat="1" ht="18" customHeight="1">
      <c r="A166" s="10">
        <v>164</v>
      </c>
      <c r="B166" s="10"/>
      <c r="C166" s="10" t="s">
        <v>439</v>
      </c>
      <c r="D166" s="10" t="s">
        <v>440</v>
      </c>
      <c r="E166" s="11" t="s">
        <v>441</v>
      </c>
      <c r="F166" s="12" t="s">
        <v>442</v>
      </c>
      <c r="G166" s="13">
        <v>55.1</v>
      </c>
      <c r="H166" s="14">
        <v>81.12</v>
      </c>
      <c r="I166" s="14">
        <f t="shared" si="5"/>
        <v>68.11</v>
      </c>
      <c r="J166" s="21"/>
    </row>
    <row r="167" spans="1:10" s="3" customFormat="1" ht="18" customHeight="1">
      <c r="A167" s="10">
        <v>165</v>
      </c>
      <c r="B167" s="10"/>
      <c r="C167" s="10"/>
      <c r="D167" s="10"/>
      <c r="E167" s="11" t="s">
        <v>443</v>
      </c>
      <c r="F167" s="12" t="s">
        <v>444</v>
      </c>
      <c r="G167" s="13">
        <v>54.8</v>
      </c>
      <c r="H167" s="14">
        <v>82.12</v>
      </c>
      <c r="I167" s="14">
        <f t="shared" si="5"/>
        <v>68.46000000000001</v>
      </c>
      <c r="J167" s="21"/>
    </row>
    <row r="168" spans="1:10" s="3" customFormat="1" ht="18" customHeight="1">
      <c r="A168" s="10">
        <v>166</v>
      </c>
      <c r="B168" s="10"/>
      <c r="C168" s="10"/>
      <c r="D168" s="10"/>
      <c r="E168" s="11" t="s">
        <v>445</v>
      </c>
      <c r="F168" s="12" t="s">
        <v>446</v>
      </c>
      <c r="G168" s="13">
        <v>53.9</v>
      </c>
      <c r="H168" s="14">
        <v>80.12</v>
      </c>
      <c r="I168" s="14">
        <f t="shared" si="5"/>
        <v>67.01</v>
      </c>
      <c r="J168" s="21"/>
    </row>
    <row r="169" spans="1:10" s="3" customFormat="1" ht="18" customHeight="1">
      <c r="A169" s="10">
        <v>167</v>
      </c>
      <c r="B169" s="10" t="s">
        <v>447</v>
      </c>
      <c r="C169" s="10" t="s">
        <v>448</v>
      </c>
      <c r="D169" s="10" t="s">
        <v>57</v>
      </c>
      <c r="E169" s="11" t="s">
        <v>449</v>
      </c>
      <c r="F169" s="12" t="s">
        <v>450</v>
      </c>
      <c r="G169" s="13">
        <v>63.3</v>
      </c>
      <c r="H169" s="14">
        <v>83.02</v>
      </c>
      <c r="I169" s="14">
        <f t="shared" si="5"/>
        <v>73.16</v>
      </c>
      <c r="J169" s="21"/>
    </row>
    <row r="170" spans="1:10" s="3" customFormat="1" ht="18" customHeight="1">
      <c r="A170" s="10">
        <v>168</v>
      </c>
      <c r="B170" s="10"/>
      <c r="C170" s="10"/>
      <c r="D170" s="10"/>
      <c r="E170" s="11" t="s">
        <v>451</v>
      </c>
      <c r="F170" s="12" t="s">
        <v>452</v>
      </c>
      <c r="G170" s="13">
        <v>60</v>
      </c>
      <c r="H170" s="14">
        <v>82.36</v>
      </c>
      <c r="I170" s="14">
        <f t="shared" si="5"/>
        <v>71.18</v>
      </c>
      <c r="J170" s="21"/>
    </row>
    <row r="171" spans="1:10" s="3" customFormat="1" ht="18" customHeight="1">
      <c r="A171" s="10">
        <v>169</v>
      </c>
      <c r="B171" s="10"/>
      <c r="C171" s="10"/>
      <c r="D171" s="10"/>
      <c r="E171" s="11" t="s">
        <v>453</v>
      </c>
      <c r="F171" s="12" t="s">
        <v>454</v>
      </c>
      <c r="G171" s="13">
        <v>58.5</v>
      </c>
      <c r="H171" s="14">
        <v>82.4</v>
      </c>
      <c r="I171" s="14">
        <f t="shared" si="5"/>
        <v>70.45</v>
      </c>
      <c r="J171" s="21"/>
    </row>
    <row r="172" spans="1:10" s="3" customFormat="1" ht="18" customHeight="1">
      <c r="A172" s="10">
        <v>170</v>
      </c>
      <c r="B172" s="10" t="s">
        <v>455</v>
      </c>
      <c r="C172" s="10" t="s">
        <v>456</v>
      </c>
      <c r="D172" s="10" t="s">
        <v>57</v>
      </c>
      <c r="E172" s="11" t="s">
        <v>457</v>
      </c>
      <c r="F172" s="12" t="s">
        <v>458</v>
      </c>
      <c r="G172" s="13">
        <v>49.4</v>
      </c>
      <c r="H172" s="14">
        <v>79.56</v>
      </c>
      <c r="I172" s="14">
        <f t="shared" si="5"/>
        <v>64.48</v>
      </c>
      <c r="J172" s="21"/>
    </row>
    <row r="173" spans="1:10" s="3" customFormat="1" ht="18" customHeight="1">
      <c r="A173" s="10">
        <v>171</v>
      </c>
      <c r="B173" s="10"/>
      <c r="C173" s="10"/>
      <c r="D173" s="10"/>
      <c r="E173" s="11" t="s">
        <v>459</v>
      </c>
      <c r="F173" s="12" t="s">
        <v>460</v>
      </c>
      <c r="G173" s="13">
        <v>40.7</v>
      </c>
      <c r="H173" s="14">
        <v>76.64</v>
      </c>
      <c r="I173" s="14">
        <f t="shared" si="5"/>
        <v>58.67</v>
      </c>
      <c r="J173" s="21"/>
    </row>
    <row r="174" spans="1:10" s="3" customFormat="1" ht="18" customHeight="1">
      <c r="A174" s="10">
        <v>172</v>
      </c>
      <c r="B174" s="10"/>
      <c r="C174" s="10"/>
      <c r="D174" s="10"/>
      <c r="E174" s="11" t="s">
        <v>385</v>
      </c>
      <c r="F174" s="12" t="s">
        <v>461</v>
      </c>
      <c r="G174" s="13">
        <v>36.5</v>
      </c>
      <c r="H174" s="14">
        <v>74.78</v>
      </c>
      <c r="I174" s="14">
        <f t="shared" si="5"/>
        <v>55.64</v>
      </c>
      <c r="J174" s="21"/>
    </row>
    <row r="175" spans="1:10" s="3" customFormat="1" ht="18" customHeight="1">
      <c r="A175" s="10">
        <v>173</v>
      </c>
      <c r="B175" s="10"/>
      <c r="C175" s="10" t="s">
        <v>462</v>
      </c>
      <c r="D175" s="10" t="s">
        <v>179</v>
      </c>
      <c r="E175" s="11" t="s">
        <v>463</v>
      </c>
      <c r="F175" s="12" t="s">
        <v>464</v>
      </c>
      <c r="G175" s="13">
        <v>64.8</v>
      </c>
      <c r="H175" s="14">
        <v>82.54</v>
      </c>
      <c r="I175" s="14">
        <f t="shared" si="5"/>
        <v>73.67</v>
      </c>
      <c r="J175" s="21"/>
    </row>
    <row r="176" spans="1:10" s="3" customFormat="1" ht="18" customHeight="1">
      <c r="A176" s="10">
        <v>174</v>
      </c>
      <c r="B176" s="10"/>
      <c r="C176" s="10"/>
      <c r="D176" s="10"/>
      <c r="E176" s="11" t="s">
        <v>465</v>
      </c>
      <c r="F176" s="12" t="s">
        <v>466</v>
      </c>
      <c r="G176" s="13">
        <v>60.8</v>
      </c>
      <c r="H176" s="14">
        <v>81.28</v>
      </c>
      <c r="I176" s="14">
        <f t="shared" si="5"/>
        <v>71.03999999999999</v>
      </c>
      <c r="J176" s="21"/>
    </row>
    <row r="177" spans="1:10" s="3" customFormat="1" ht="18" customHeight="1">
      <c r="A177" s="10">
        <v>175</v>
      </c>
      <c r="B177" s="10"/>
      <c r="C177" s="10"/>
      <c r="D177" s="10"/>
      <c r="E177" s="11" t="s">
        <v>467</v>
      </c>
      <c r="F177" s="12" t="s">
        <v>468</v>
      </c>
      <c r="G177" s="13">
        <v>57.7</v>
      </c>
      <c r="H177" s="14">
        <v>81.84</v>
      </c>
      <c r="I177" s="14">
        <f t="shared" si="5"/>
        <v>69.77000000000001</v>
      </c>
      <c r="J177" s="21"/>
    </row>
    <row r="178" spans="1:10" s="3" customFormat="1" ht="18" customHeight="1">
      <c r="A178" s="10">
        <v>176</v>
      </c>
      <c r="B178" s="10" t="s">
        <v>469</v>
      </c>
      <c r="C178" s="10" t="s">
        <v>470</v>
      </c>
      <c r="D178" s="10" t="s">
        <v>22</v>
      </c>
      <c r="E178" s="11" t="s">
        <v>471</v>
      </c>
      <c r="F178" s="12" t="s">
        <v>472</v>
      </c>
      <c r="G178" s="13">
        <v>65.6</v>
      </c>
      <c r="H178" s="14">
        <v>82.48</v>
      </c>
      <c r="I178" s="14">
        <f t="shared" si="5"/>
        <v>74.03999999999999</v>
      </c>
      <c r="J178" s="21"/>
    </row>
    <row r="179" spans="1:10" s="3" customFormat="1" ht="18" customHeight="1">
      <c r="A179" s="10">
        <v>177</v>
      </c>
      <c r="B179" s="10"/>
      <c r="C179" s="10"/>
      <c r="D179" s="10"/>
      <c r="E179" s="11" t="s">
        <v>473</v>
      </c>
      <c r="F179" s="12" t="s">
        <v>474</v>
      </c>
      <c r="G179" s="13">
        <v>63.6</v>
      </c>
      <c r="H179" s="14">
        <v>81.44</v>
      </c>
      <c r="I179" s="14">
        <f t="shared" si="5"/>
        <v>72.52</v>
      </c>
      <c r="J179" s="21"/>
    </row>
    <row r="180" spans="1:10" s="3" customFormat="1" ht="18" customHeight="1">
      <c r="A180" s="10">
        <v>178</v>
      </c>
      <c r="B180" s="10"/>
      <c r="C180" s="10"/>
      <c r="D180" s="10"/>
      <c r="E180" s="11" t="s">
        <v>475</v>
      </c>
      <c r="F180" s="12" t="s">
        <v>476</v>
      </c>
      <c r="G180" s="13">
        <v>63.3</v>
      </c>
      <c r="H180" s="14">
        <v>80.46</v>
      </c>
      <c r="I180" s="14">
        <f t="shared" si="5"/>
        <v>71.88</v>
      </c>
      <c r="J180" s="21"/>
    </row>
    <row r="181" spans="1:10" s="3" customFormat="1" ht="18" customHeight="1">
      <c r="A181" s="10">
        <v>179</v>
      </c>
      <c r="B181" s="10" t="s">
        <v>477</v>
      </c>
      <c r="C181" s="10" t="s">
        <v>478</v>
      </c>
      <c r="D181" s="10" t="s">
        <v>57</v>
      </c>
      <c r="E181" s="11" t="s">
        <v>479</v>
      </c>
      <c r="F181" s="12" t="s">
        <v>480</v>
      </c>
      <c r="G181" s="13">
        <v>65.3</v>
      </c>
      <c r="H181" s="14">
        <v>81.66</v>
      </c>
      <c r="I181" s="14">
        <f t="shared" si="5"/>
        <v>73.47999999999999</v>
      </c>
      <c r="J181" s="21"/>
    </row>
    <row r="182" spans="1:10" s="3" customFormat="1" ht="18" customHeight="1">
      <c r="A182" s="10">
        <v>180</v>
      </c>
      <c r="B182" s="10"/>
      <c r="C182" s="10"/>
      <c r="D182" s="10"/>
      <c r="E182" s="11" t="s">
        <v>481</v>
      </c>
      <c r="F182" s="12" t="s">
        <v>482</v>
      </c>
      <c r="G182" s="13">
        <v>63.9</v>
      </c>
      <c r="H182" s="14">
        <v>82.48</v>
      </c>
      <c r="I182" s="14">
        <f t="shared" si="5"/>
        <v>73.19</v>
      </c>
      <c r="J182" s="21"/>
    </row>
    <row r="183" spans="1:10" s="3" customFormat="1" ht="18" customHeight="1">
      <c r="A183" s="10">
        <v>181</v>
      </c>
      <c r="B183" s="10"/>
      <c r="C183" s="10"/>
      <c r="D183" s="10"/>
      <c r="E183" s="11" t="s">
        <v>483</v>
      </c>
      <c r="F183" s="12" t="s">
        <v>484</v>
      </c>
      <c r="G183" s="13">
        <v>62.6</v>
      </c>
      <c r="H183" s="14">
        <v>81.86</v>
      </c>
      <c r="I183" s="14">
        <f t="shared" si="5"/>
        <v>72.23</v>
      </c>
      <c r="J183" s="21"/>
    </row>
    <row r="184" spans="1:10" s="3" customFormat="1" ht="18" customHeight="1">
      <c r="A184" s="10">
        <v>182</v>
      </c>
      <c r="B184" s="10" t="s">
        <v>485</v>
      </c>
      <c r="C184" s="10" t="s">
        <v>486</v>
      </c>
      <c r="D184" s="10" t="s">
        <v>22</v>
      </c>
      <c r="E184" s="11" t="s">
        <v>487</v>
      </c>
      <c r="F184" s="12" t="s">
        <v>488</v>
      </c>
      <c r="G184" s="13">
        <v>65.1</v>
      </c>
      <c r="H184" s="14">
        <v>79.38</v>
      </c>
      <c r="I184" s="14">
        <f t="shared" si="5"/>
        <v>72.24</v>
      </c>
      <c r="J184" s="21"/>
    </row>
    <row r="185" spans="1:10" s="3" customFormat="1" ht="18" customHeight="1">
      <c r="A185" s="10">
        <v>183</v>
      </c>
      <c r="B185" s="10"/>
      <c r="C185" s="10"/>
      <c r="D185" s="10"/>
      <c r="E185" s="11" t="s">
        <v>489</v>
      </c>
      <c r="F185" s="12" t="s">
        <v>490</v>
      </c>
      <c r="G185" s="13">
        <v>64.4</v>
      </c>
      <c r="H185" s="14">
        <v>81.08</v>
      </c>
      <c r="I185" s="14">
        <f t="shared" si="5"/>
        <v>72.74000000000001</v>
      </c>
      <c r="J185" s="21"/>
    </row>
    <row r="186" spans="1:10" s="3" customFormat="1" ht="18" customHeight="1">
      <c r="A186" s="10">
        <v>184</v>
      </c>
      <c r="B186" s="10"/>
      <c r="C186" s="10"/>
      <c r="D186" s="10"/>
      <c r="E186" s="11" t="s">
        <v>491</v>
      </c>
      <c r="F186" s="12" t="s">
        <v>492</v>
      </c>
      <c r="G186" s="13">
        <v>64</v>
      </c>
      <c r="H186" s="14">
        <v>82.04</v>
      </c>
      <c r="I186" s="14">
        <f t="shared" si="5"/>
        <v>73.02000000000001</v>
      </c>
      <c r="J186" s="21"/>
    </row>
    <row r="187" spans="1:10" s="3" customFormat="1" ht="18" customHeight="1">
      <c r="A187" s="10">
        <v>185</v>
      </c>
      <c r="B187" s="10" t="s">
        <v>493</v>
      </c>
      <c r="C187" s="10" t="s">
        <v>494</v>
      </c>
      <c r="D187" s="10" t="s">
        <v>269</v>
      </c>
      <c r="E187" s="11" t="s">
        <v>495</v>
      </c>
      <c r="F187" s="12" t="s">
        <v>496</v>
      </c>
      <c r="G187" s="13">
        <v>51.8</v>
      </c>
      <c r="H187" s="14">
        <v>80.6</v>
      </c>
      <c r="I187" s="14">
        <f t="shared" si="5"/>
        <v>66.19999999999999</v>
      </c>
      <c r="J187" s="21"/>
    </row>
    <row r="188" spans="1:10" s="3" customFormat="1" ht="18" customHeight="1">
      <c r="A188" s="10">
        <v>186</v>
      </c>
      <c r="B188" s="10"/>
      <c r="C188" s="10"/>
      <c r="D188" s="10"/>
      <c r="E188" s="11" t="s">
        <v>497</v>
      </c>
      <c r="F188" s="12" t="s">
        <v>498</v>
      </c>
      <c r="G188" s="13">
        <v>50.5</v>
      </c>
      <c r="H188" s="14">
        <v>79.46</v>
      </c>
      <c r="I188" s="14">
        <f t="shared" si="5"/>
        <v>64.97999999999999</v>
      </c>
      <c r="J188" s="21"/>
    </row>
    <row r="189" spans="1:10" s="3" customFormat="1" ht="18" customHeight="1">
      <c r="A189" s="10">
        <v>187</v>
      </c>
      <c r="B189" s="10"/>
      <c r="C189" s="10"/>
      <c r="D189" s="10"/>
      <c r="E189" s="11" t="s">
        <v>499</v>
      </c>
      <c r="F189" s="12" t="s">
        <v>500</v>
      </c>
      <c r="G189" s="13">
        <v>39.4</v>
      </c>
      <c r="H189" s="14">
        <v>78.58</v>
      </c>
      <c r="I189" s="14">
        <f t="shared" si="5"/>
        <v>58.989999999999995</v>
      </c>
      <c r="J189" s="21"/>
    </row>
    <row r="190" spans="1:10" s="3" customFormat="1" ht="18" customHeight="1">
      <c r="A190" s="10">
        <v>188</v>
      </c>
      <c r="B190" s="10"/>
      <c r="C190" s="10" t="s">
        <v>501</v>
      </c>
      <c r="D190" s="10" t="s">
        <v>22</v>
      </c>
      <c r="E190" s="11" t="s">
        <v>502</v>
      </c>
      <c r="F190" s="12" t="s">
        <v>503</v>
      </c>
      <c r="G190" s="13">
        <v>65.2</v>
      </c>
      <c r="H190" s="14">
        <v>81.86</v>
      </c>
      <c r="I190" s="14">
        <f t="shared" si="5"/>
        <v>73.53</v>
      </c>
      <c r="J190" s="21"/>
    </row>
    <row r="191" spans="1:10" s="3" customFormat="1" ht="18" customHeight="1">
      <c r="A191" s="10">
        <v>189</v>
      </c>
      <c r="B191" s="10"/>
      <c r="C191" s="10"/>
      <c r="D191" s="10"/>
      <c r="E191" s="11" t="s">
        <v>504</v>
      </c>
      <c r="F191" s="12" t="s">
        <v>505</v>
      </c>
      <c r="G191" s="13">
        <v>62.5</v>
      </c>
      <c r="H191" s="14">
        <v>81.02</v>
      </c>
      <c r="I191" s="14">
        <f t="shared" si="5"/>
        <v>71.75999999999999</v>
      </c>
      <c r="J191" s="21"/>
    </row>
    <row r="192" spans="1:10" s="3" customFormat="1" ht="18" customHeight="1">
      <c r="A192" s="10">
        <v>190</v>
      </c>
      <c r="B192" s="10"/>
      <c r="C192" s="10"/>
      <c r="D192" s="10"/>
      <c r="E192" s="11" t="s">
        <v>506</v>
      </c>
      <c r="F192" s="12" t="s">
        <v>507</v>
      </c>
      <c r="G192" s="13">
        <v>59.7</v>
      </c>
      <c r="H192" s="14">
        <v>79.3</v>
      </c>
      <c r="I192" s="14">
        <f t="shared" si="5"/>
        <v>69.5</v>
      </c>
      <c r="J192" s="21"/>
    </row>
    <row r="193" spans="1:10" s="3" customFormat="1" ht="18" customHeight="1">
      <c r="A193" s="10">
        <v>191</v>
      </c>
      <c r="B193" s="10"/>
      <c r="C193" s="10"/>
      <c r="D193" s="10"/>
      <c r="E193" s="11" t="s">
        <v>508</v>
      </c>
      <c r="F193" s="12" t="s">
        <v>509</v>
      </c>
      <c r="G193" s="13">
        <v>58.4</v>
      </c>
      <c r="H193" s="14">
        <v>78.88</v>
      </c>
      <c r="I193" s="14">
        <f t="shared" si="5"/>
        <v>68.64</v>
      </c>
      <c r="J193" s="21"/>
    </row>
    <row r="194" spans="1:10" s="3" customFormat="1" ht="18" customHeight="1">
      <c r="A194" s="10">
        <v>192</v>
      </c>
      <c r="B194" s="10"/>
      <c r="C194" s="10"/>
      <c r="D194" s="10"/>
      <c r="E194" s="11" t="s">
        <v>510</v>
      </c>
      <c r="F194" s="12" t="s">
        <v>511</v>
      </c>
      <c r="G194" s="13">
        <v>56.7</v>
      </c>
      <c r="H194" s="14">
        <v>80.44</v>
      </c>
      <c r="I194" s="14">
        <f t="shared" si="5"/>
        <v>68.57</v>
      </c>
      <c r="J194" s="21"/>
    </row>
    <row r="195" spans="1:10" s="3" customFormat="1" ht="18" customHeight="1">
      <c r="A195" s="10">
        <v>193</v>
      </c>
      <c r="B195" s="10"/>
      <c r="C195" s="10"/>
      <c r="D195" s="10"/>
      <c r="E195" s="11" t="s">
        <v>512</v>
      </c>
      <c r="F195" s="12" t="s">
        <v>513</v>
      </c>
      <c r="G195" s="13">
        <v>55.8</v>
      </c>
      <c r="H195" s="14">
        <v>79.7</v>
      </c>
      <c r="I195" s="14">
        <f t="shared" si="5"/>
        <v>67.75</v>
      </c>
      <c r="J195" s="21"/>
    </row>
    <row r="196" spans="1:10" s="3" customFormat="1" ht="18" customHeight="1">
      <c r="A196" s="10">
        <v>194</v>
      </c>
      <c r="B196" s="10" t="s">
        <v>514</v>
      </c>
      <c r="C196" s="10" t="s">
        <v>515</v>
      </c>
      <c r="D196" s="10" t="s">
        <v>22</v>
      </c>
      <c r="E196" s="11" t="s">
        <v>516</v>
      </c>
      <c r="F196" s="12" t="s">
        <v>517</v>
      </c>
      <c r="G196" s="13">
        <v>65.8</v>
      </c>
      <c r="H196" s="14">
        <v>82.08</v>
      </c>
      <c r="I196" s="14">
        <f t="shared" si="5"/>
        <v>73.94</v>
      </c>
      <c r="J196" s="21"/>
    </row>
    <row r="197" spans="1:10" s="3" customFormat="1" ht="18" customHeight="1">
      <c r="A197" s="10">
        <v>195</v>
      </c>
      <c r="B197" s="10"/>
      <c r="C197" s="10"/>
      <c r="D197" s="10"/>
      <c r="E197" s="11" t="s">
        <v>518</v>
      </c>
      <c r="F197" s="12" t="s">
        <v>519</v>
      </c>
      <c r="G197" s="13">
        <v>63.7</v>
      </c>
      <c r="H197" s="14">
        <v>81.36</v>
      </c>
      <c r="I197" s="14">
        <f t="shared" si="5"/>
        <v>72.53</v>
      </c>
      <c r="J197" s="21"/>
    </row>
    <row r="198" spans="1:10" s="3" customFormat="1" ht="18" customHeight="1">
      <c r="A198" s="10">
        <v>196</v>
      </c>
      <c r="B198" s="10"/>
      <c r="C198" s="10"/>
      <c r="D198" s="10"/>
      <c r="E198" s="11" t="s">
        <v>520</v>
      </c>
      <c r="F198" s="12" t="s">
        <v>521</v>
      </c>
      <c r="G198" s="13">
        <v>62.5</v>
      </c>
      <c r="H198" s="14">
        <v>83.04</v>
      </c>
      <c r="I198" s="14">
        <f t="shared" si="5"/>
        <v>72.77000000000001</v>
      </c>
      <c r="J198" s="21"/>
    </row>
    <row r="199" spans="1:10" s="3" customFormat="1" ht="18" customHeight="1">
      <c r="A199" s="10">
        <v>197</v>
      </c>
      <c r="B199" s="10" t="s">
        <v>522</v>
      </c>
      <c r="C199" s="10" t="s">
        <v>523</v>
      </c>
      <c r="D199" s="10" t="s">
        <v>152</v>
      </c>
      <c r="E199" s="11" t="s">
        <v>524</v>
      </c>
      <c r="F199" s="12" t="s">
        <v>525</v>
      </c>
      <c r="G199" s="13">
        <v>67.9</v>
      </c>
      <c r="H199" s="14">
        <v>80.58</v>
      </c>
      <c r="I199" s="14">
        <f t="shared" si="5"/>
        <v>74.24000000000001</v>
      </c>
      <c r="J199" s="21"/>
    </row>
    <row r="200" spans="1:10" s="3" customFormat="1" ht="18" customHeight="1">
      <c r="A200" s="10">
        <v>198</v>
      </c>
      <c r="B200" s="10"/>
      <c r="C200" s="10"/>
      <c r="D200" s="10"/>
      <c r="E200" s="11" t="s">
        <v>526</v>
      </c>
      <c r="F200" s="12" t="s">
        <v>527</v>
      </c>
      <c r="G200" s="13">
        <v>62.2</v>
      </c>
      <c r="H200" s="14">
        <v>80.28</v>
      </c>
      <c r="I200" s="14">
        <f t="shared" si="5"/>
        <v>71.24000000000001</v>
      </c>
      <c r="J200" s="21"/>
    </row>
  </sheetData>
  <sheetProtection sheet="1" objects="1"/>
  <mergeCells count="158">
    <mergeCell ref="A1:J1"/>
    <mergeCell ref="B3:B5"/>
    <mergeCell ref="B6:B8"/>
    <mergeCell ref="B9:B11"/>
    <mergeCell ref="B12:B14"/>
    <mergeCell ref="B15:B17"/>
    <mergeCell ref="B18:B20"/>
    <mergeCell ref="B21:B23"/>
    <mergeCell ref="B24:B27"/>
    <mergeCell ref="B28:B39"/>
    <mergeCell ref="B40:B42"/>
    <mergeCell ref="B43:B45"/>
    <mergeCell ref="B46:B52"/>
    <mergeCell ref="B53:B55"/>
    <mergeCell ref="B56:B59"/>
    <mergeCell ref="B60:B77"/>
    <mergeCell ref="B78:B80"/>
    <mergeCell ref="B81:B86"/>
    <mergeCell ref="B87:B91"/>
    <mergeCell ref="B92:B97"/>
    <mergeCell ref="B98:B103"/>
    <mergeCell ref="B104:B106"/>
    <mergeCell ref="B107:B109"/>
    <mergeCell ref="B110:B118"/>
    <mergeCell ref="B119:B121"/>
    <mergeCell ref="B122:B124"/>
    <mergeCell ref="B125:B127"/>
    <mergeCell ref="B128:B130"/>
    <mergeCell ref="B131:B135"/>
    <mergeCell ref="B136:B138"/>
    <mergeCell ref="B139:B141"/>
    <mergeCell ref="B142:B144"/>
    <mergeCell ref="B145:B147"/>
    <mergeCell ref="B148:B150"/>
    <mergeCell ref="B151:B153"/>
    <mergeCell ref="B154:B156"/>
    <mergeCell ref="B157:B162"/>
    <mergeCell ref="B163:B168"/>
    <mergeCell ref="B169:B171"/>
    <mergeCell ref="B172:B177"/>
    <mergeCell ref="B178:B180"/>
    <mergeCell ref="B181:B183"/>
    <mergeCell ref="B184:B186"/>
    <mergeCell ref="B187:B195"/>
    <mergeCell ref="B196:B198"/>
    <mergeCell ref="B199:B200"/>
    <mergeCell ref="C3:C5"/>
    <mergeCell ref="C6:C8"/>
    <mergeCell ref="C9:C11"/>
    <mergeCell ref="C12:C14"/>
    <mergeCell ref="C15:C17"/>
    <mergeCell ref="C18:C20"/>
    <mergeCell ref="C21:C23"/>
    <mergeCell ref="C24:C27"/>
    <mergeCell ref="C28:C36"/>
    <mergeCell ref="C37:C39"/>
    <mergeCell ref="C40:C42"/>
    <mergeCell ref="C43:C45"/>
    <mergeCell ref="C46:C48"/>
    <mergeCell ref="C49:C52"/>
    <mergeCell ref="C53:C55"/>
    <mergeCell ref="C56:C59"/>
    <mergeCell ref="C60:C77"/>
    <mergeCell ref="C78:C80"/>
    <mergeCell ref="C81:C86"/>
    <mergeCell ref="C87:C91"/>
    <mergeCell ref="C92:C97"/>
    <mergeCell ref="C98:C103"/>
    <mergeCell ref="C104:C106"/>
    <mergeCell ref="C107:C109"/>
    <mergeCell ref="C110:C118"/>
    <mergeCell ref="C119:C121"/>
    <mergeCell ref="C122:C124"/>
    <mergeCell ref="C125:C127"/>
    <mergeCell ref="C128:C130"/>
    <mergeCell ref="C131:C135"/>
    <mergeCell ref="C136:C138"/>
    <mergeCell ref="C139:C141"/>
    <mergeCell ref="C142:C144"/>
    <mergeCell ref="C145:C147"/>
    <mergeCell ref="C148:C150"/>
    <mergeCell ref="C151:C153"/>
    <mergeCell ref="C154:C156"/>
    <mergeCell ref="C157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5"/>
    <mergeCell ref="C196:C198"/>
    <mergeCell ref="C199:C200"/>
    <mergeCell ref="D3:D5"/>
    <mergeCell ref="D6:D8"/>
    <mergeCell ref="D9:D11"/>
    <mergeCell ref="D12:D14"/>
    <mergeCell ref="D15:D17"/>
    <mergeCell ref="D18:D20"/>
    <mergeCell ref="D21:D23"/>
    <mergeCell ref="D24:D27"/>
    <mergeCell ref="D28:D30"/>
    <mergeCell ref="D31:D33"/>
    <mergeCell ref="D34:D36"/>
    <mergeCell ref="D37:D39"/>
    <mergeCell ref="D40:D42"/>
    <mergeCell ref="D43:D45"/>
    <mergeCell ref="D46:D48"/>
    <mergeCell ref="D49:D51"/>
    <mergeCell ref="D53:D55"/>
    <mergeCell ref="D56:D59"/>
    <mergeCell ref="D60:D62"/>
    <mergeCell ref="D63:D68"/>
    <mergeCell ref="D69:D71"/>
    <mergeCell ref="D72:D77"/>
    <mergeCell ref="D78:D80"/>
    <mergeCell ref="D81:D83"/>
    <mergeCell ref="D84:D86"/>
    <mergeCell ref="D87:D88"/>
    <mergeCell ref="D89:D91"/>
    <mergeCell ref="D92:D94"/>
    <mergeCell ref="D95:D97"/>
    <mergeCell ref="D98:D100"/>
    <mergeCell ref="D101:D103"/>
    <mergeCell ref="D104:D106"/>
    <mergeCell ref="D107:D109"/>
    <mergeCell ref="D110:D115"/>
    <mergeCell ref="D116:D118"/>
    <mergeCell ref="D119:D121"/>
    <mergeCell ref="D122:D124"/>
    <mergeCell ref="D125:D127"/>
    <mergeCell ref="D128:D130"/>
    <mergeCell ref="D131:D133"/>
    <mergeCell ref="D134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5"/>
    <mergeCell ref="D196:D198"/>
    <mergeCell ref="D199:D200"/>
  </mergeCells>
  <conditionalFormatting sqref="C18">
    <cfRule type="expression" priority="1" dxfId="0" stopIfTrue="1">
      <formula>AND(COUNTIF($C$18,C18)&gt;1,NOT(ISBLANK(C18)))</formula>
    </cfRule>
  </conditionalFormatting>
  <conditionalFormatting sqref="C40">
    <cfRule type="expression" priority="2" dxfId="0" stopIfTrue="1">
      <formula>AND(COUNTIF($C$40,C40)&gt;1,NOT(ISBLANK(C40)))</formula>
    </cfRule>
  </conditionalFormatting>
  <printOptions/>
  <pageMargins left="0.7513888888888889" right="0.7513888888888889" top="0.6298611111111111" bottom="0.6298611111111111" header="0.4326388888888889" footer="0.3541666666666667"/>
  <pageSetup horizontalDpi="600" verticalDpi="600" orientation="portrait" paperSize="9" scale="90"/>
  <rowBreaks count="4" manualBreakCount="4">
    <brk id="42" max="255" man="1"/>
    <brk id="80" max="255" man="1"/>
    <brk id="121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守望</cp:lastModifiedBy>
  <dcterms:created xsi:type="dcterms:W3CDTF">2016-12-02T08:54:00Z</dcterms:created>
  <dcterms:modified xsi:type="dcterms:W3CDTF">2024-04-21T10:06:54Z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F455DFA150984D9AA0CBA5011BE45BDD_12</vt:lpwstr>
  </property>
</Properties>
</file>